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825" windowWidth="17715" windowHeight="1107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Лист1!$I$1:$I$1048470</definedName>
  </definedNames>
  <calcPr calcId="145621"/>
</workbook>
</file>

<file path=xl/calcChain.xml><?xml version="1.0" encoding="utf-8"?>
<calcChain xmlns="http://schemas.openxmlformats.org/spreadsheetml/2006/main">
  <c r="H2" i="3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1" i="3"/>
  <c r="D1048470" i="1" l="1"/>
</calcChain>
</file>

<file path=xl/sharedStrings.xml><?xml version="1.0" encoding="utf-8"?>
<sst xmlns="http://schemas.openxmlformats.org/spreadsheetml/2006/main" count="4784" uniqueCount="3583">
  <si>
    <t>Регистрационный номер</t>
  </si>
  <si>
    <t>Дата регистрации в Реестре</t>
  </si>
  <si>
    <t>Ф.И.О.</t>
  </si>
  <si>
    <t>Предприятие                (бизнес)</t>
  </si>
  <si>
    <t>Машины,оборудование,ТС</t>
  </si>
  <si>
    <t>Нематериальные активы, интеллектуальная собственность</t>
  </si>
  <si>
    <t>Иные объекты оценки</t>
  </si>
  <si>
    <t>Общее кол-во составленных отчетов об оценке</t>
  </si>
  <si>
    <t xml:space="preserve"> 1.77</t>
  </si>
  <si>
    <t xml:space="preserve"> 2.77</t>
  </si>
  <si>
    <t xml:space="preserve"> 3.50</t>
  </si>
  <si>
    <t xml:space="preserve"> 6.77</t>
  </si>
  <si>
    <t xml:space="preserve"> 7.77</t>
  </si>
  <si>
    <t xml:space="preserve"> 8.77</t>
  </si>
  <si>
    <t xml:space="preserve"> 9.50</t>
  </si>
  <si>
    <t xml:space="preserve"> 11.77</t>
  </si>
  <si>
    <t xml:space="preserve"> 12.77</t>
  </si>
  <si>
    <t xml:space="preserve"> 13.77</t>
  </si>
  <si>
    <t xml:space="preserve"> 14.77</t>
  </si>
  <si>
    <t xml:space="preserve"> 15.77</t>
  </si>
  <si>
    <t xml:space="preserve"> 17.71</t>
  </si>
  <si>
    <t xml:space="preserve"> 18.71</t>
  </si>
  <si>
    <t xml:space="preserve"> 19.71</t>
  </si>
  <si>
    <t xml:space="preserve"> 21.71</t>
  </si>
  <si>
    <t xml:space="preserve"> 22.74</t>
  </si>
  <si>
    <t xml:space="preserve"> 23.74</t>
  </si>
  <si>
    <t xml:space="preserve"> 24.77</t>
  </si>
  <si>
    <t xml:space="preserve"> 25.77</t>
  </si>
  <si>
    <t xml:space="preserve"> 30.64</t>
  </si>
  <si>
    <t xml:space="preserve"> 31.77</t>
  </si>
  <si>
    <t xml:space="preserve"> 32.77</t>
  </si>
  <si>
    <t xml:space="preserve"> 33.78</t>
  </si>
  <si>
    <t xml:space="preserve"> 35.53</t>
  </si>
  <si>
    <t xml:space="preserve"> 38.55</t>
  </si>
  <si>
    <t xml:space="preserve"> 39.55</t>
  </si>
  <si>
    <t xml:space="preserve"> 42.69</t>
  </si>
  <si>
    <t xml:space="preserve"> 43.69</t>
  </si>
  <si>
    <t xml:space="preserve"> 44.55</t>
  </si>
  <si>
    <t xml:space="preserve"> 45.66</t>
  </si>
  <si>
    <t xml:space="preserve"> 46.66</t>
  </si>
  <si>
    <t xml:space="preserve"> 47.66</t>
  </si>
  <si>
    <t xml:space="preserve"> 49.66</t>
  </si>
  <si>
    <t xml:space="preserve"> 51.66</t>
  </si>
  <si>
    <t xml:space="preserve"> 55.66</t>
  </si>
  <si>
    <t xml:space="preserve"> 56.66</t>
  </si>
  <si>
    <t xml:space="preserve"> 59.77</t>
  </si>
  <si>
    <t xml:space="preserve"> 60.50</t>
  </si>
  <si>
    <t xml:space="preserve"> 62.56</t>
  </si>
  <si>
    <t xml:space="preserve"> 64.56</t>
  </si>
  <si>
    <t xml:space="preserve"> 66.33</t>
  </si>
  <si>
    <t xml:space="preserve"> 68.50</t>
  </si>
  <si>
    <t xml:space="preserve"> 69.78</t>
  </si>
  <si>
    <t xml:space="preserve"> 70.78</t>
  </si>
  <si>
    <t xml:space="preserve"> 78.55</t>
  </si>
  <si>
    <t xml:space="preserve"> 82.66</t>
  </si>
  <si>
    <t xml:space="preserve"> 83.66</t>
  </si>
  <si>
    <t xml:space="preserve"> 85.66</t>
  </si>
  <si>
    <t xml:space="preserve"> 86.66</t>
  </si>
  <si>
    <t xml:space="preserve"> 88.40</t>
  </si>
  <si>
    <t xml:space="preserve"> 89.59</t>
  </si>
  <si>
    <t xml:space="preserve"> 90.14</t>
  </si>
  <si>
    <t xml:space="preserve"> 92.77</t>
  </si>
  <si>
    <t xml:space="preserve"> 93.59</t>
  </si>
  <si>
    <t xml:space="preserve"> 96.66</t>
  </si>
  <si>
    <t xml:space="preserve"> 97.18</t>
  </si>
  <si>
    <t xml:space="preserve"> 98.66</t>
  </si>
  <si>
    <t xml:space="preserve"> 99.66</t>
  </si>
  <si>
    <t xml:space="preserve"> 100.66</t>
  </si>
  <si>
    <t xml:space="preserve"> 101.54</t>
  </si>
  <si>
    <t xml:space="preserve"> 102.74</t>
  </si>
  <si>
    <t xml:space="preserve"> 103.77</t>
  </si>
  <si>
    <t xml:space="preserve"> 104.77</t>
  </si>
  <si>
    <t xml:space="preserve"> 105.77</t>
  </si>
  <si>
    <t xml:space="preserve"> 106.23</t>
  </si>
  <si>
    <t xml:space="preserve"> 107.23</t>
  </si>
  <si>
    <t xml:space="preserve"> 108.23</t>
  </si>
  <si>
    <t xml:space="preserve"> 109.23</t>
  </si>
  <si>
    <t xml:space="preserve"> 110.53</t>
  </si>
  <si>
    <t xml:space="preserve"> 111.53</t>
  </si>
  <si>
    <t xml:space="preserve"> 114.23</t>
  </si>
  <si>
    <t xml:space="preserve"> 115.23</t>
  </si>
  <si>
    <t xml:space="preserve"> 122.66</t>
  </si>
  <si>
    <t xml:space="preserve"> 125.47</t>
  </si>
  <si>
    <t xml:space="preserve"> 127.77</t>
  </si>
  <si>
    <t xml:space="preserve"> 128.24</t>
  </si>
  <si>
    <t xml:space="preserve"> 129.19</t>
  </si>
  <si>
    <t xml:space="preserve"> 130.72</t>
  </si>
  <si>
    <t xml:space="preserve"> 131.23</t>
  </si>
  <si>
    <t xml:space="preserve"> 132.35</t>
  </si>
  <si>
    <t xml:space="preserve"> 133.35</t>
  </si>
  <si>
    <t xml:space="preserve"> 134.66</t>
  </si>
  <si>
    <t xml:space="preserve"> 137.23</t>
  </si>
  <si>
    <t xml:space="preserve"> 138.23</t>
  </si>
  <si>
    <t xml:space="preserve"> 146.50</t>
  </si>
  <si>
    <t xml:space="preserve"> 147.69</t>
  </si>
  <si>
    <t xml:space="preserve"> 148.11</t>
  </si>
  <si>
    <t xml:space="preserve"> 153.61</t>
  </si>
  <si>
    <t xml:space="preserve"> 155.04</t>
  </si>
  <si>
    <t xml:space="preserve"> 157.10</t>
  </si>
  <si>
    <t xml:space="preserve"> 159.77</t>
  </si>
  <si>
    <t xml:space="preserve"> 160.77</t>
  </si>
  <si>
    <t xml:space="preserve"> 161.77</t>
  </si>
  <si>
    <t xml:space="preserve"> 163.76</t>
  </si>
  <si>
    <t xml:space="preserve"> 164.76</t>
  </si>
  <si>
    <t xml:space="preserve"> 165.43</t>
  </si>
  <si>
    <t xml:space="preserve"> 167.50</t>
  </si>
  <si>
    <t xml:space="preserve"> 168.77</t>
  </si>
  <si>
    <t xml:space="preserve"> 169.50</t>
  </si>
  <si>
    <t xml:space="preserve"> 170.77</t>
  </si>
  <si>
    <t xml:space="preserve"> 171.50</t>
  </si>
  <si>
    <t xml:space="preserve"> 172.77</t>
  </si>
  <si>
    <t xml:space="preserve"> 174.67</t>
  </si>
  <si>
    <t xml:space="preserve"> 176.38</t>
  </si>
  <si>
    <t xml:space="preserve"> 177.23</t>
  </si>
  <si>
    <t xml:space="preserve"> 178.66</t>
  </si>
  <si>
    <t xml:space="preserve"> 183.43</t>
  </si>
  <si>
    <t xml:space="preserve"> 184.43</t>
  </si>
  <si>
    <t xml:space="preserve"> 185.34</t>
  </si>
  <si>
    <t xml:space="preserve"> 186.34</t>
  </si>
  <si>
    <t xml:space="preserve"> 187.34</t>
  </si>
  <si>
    <t xml:space="preserve"> 188.26</t>
  </si>
  <si>
    <t xml:space="preserve"> 190.48</t>
  </si>
  <si>
    <t xml:space="preserve"> 191.86</t>
  </si>
  <si>
    <t xml:space="preserve"> 192.77</t>
  </si>
  <si>
    <t xml:space="preserve"> 194.26</t>
  </si>
  <si>
    <t xml:space="preserve"> 198.33</t>
  </si>
  <si>
    <t xml:space="preserve"> 200.38</t>
  </si>
  <si>
    <t xml:space="preserve"> 204.66</t>
  </si>
  <si>
    <t xml:space="preserve"> 207.53</t>
  </si>
  <si>
    <t xml:space="preserve"> 209.77</t>
  </si>
  <si>
    <t xml:space="preserve"> 210.50</t>
  </si>
  <si>
    <t xml:space="preserve"> 212.24</t>
  </si>
  <si>
    <t xml:space="preserve"> 213.47</t>
  </si>
  <si>
    <t xml:space="preserve"> 214.74</t>
  </si>
  <si>
    <t xml:space="preserve"> 216.69</t>
  </si>
  <si>
    <t xml:space="preserve"> 217.69</t>
  </si>
  <si>
    <t xml:space="preserve"> 218.47</t>
  </si>
  <si>
    <t xml:space="preserve"> 219.22</t>
  </si>
  <si>
    <t xml:space="preserve"> 220.78</t>
  </si>
  <si>
    <t xml:space="preserve"> 221.78</t>
  </si>
  <si>
    <t xml:space="preserve"> 223.40</t>
  </si>
  <si>
    <t xml:space="preserve"> 228.23</t>
  </si>
  <si>
    <t xml:space="preserve"> 229.23</t>
  </si>
  <si>
    <t xml:space="preserve"> 230.49</t>
  </si>
  <si>
    <t xml:space="preserve"> 232.66</t>
  </si>
  <si>
    <t xml:space="preserve"> 233.50</t>
  </si>
  <si>
    <t xml:space="preserve"> 234.40</t>
  </si>
  <si>
    <t xml:space="preserve"> 236.50</t>
  </si>
  <si>
    <t xml:space="preserve"> 237.23</t>
  </si>
  <si>
    <t xml:space="preserve"> 238.23</t>
  </si>
  <si>
    <t xml:space="preserve"> 239.49</t>
  </si>
  <si>
    <t xml:space="preserve"> 240.73</t>
  </si>
  <si>
    <t xml:space="preserve"> 242.66</t>
  </si>
  <si>
    <t xml:space="preserve"> 243.50</t>
  </si>
  <si>
    <t xml:space="preserve"> 244.50</t>
  </si>
  <si>
    <t xml:space="preserve"> 245.26</t>
  </si>
  <si>
    <t xml:space="preserve"> 248.50</t>
  </si>
  <si>
    <t xml:space="preserve"> 250.56</t>
  </si>
  <si>
    <t xml:space="preserve"> 251.47</t>
  </si>
  <si>
    <t xml:space="preserve"> 253.01</t>
  </si>
  <si>
    <t xml:space="preserve"> 254.50</t>
  </si>
  <si>
    <t xml:space="preserve"> 255.77</t>
  </si>
  <si>
    <t xml:space="preserve"> 256.77</t>
  </si>
  <si>
    <t xml:space="preserve"> 257.77</t>
  </si>
  <si>
    <t xml:space="preserve"> 259.42</t>
  </si>
  <si>
    <t xml:space="preserve"> 260.50</t>
  </si>
  <si>
    <t xml:space="preserve"> 262.42</t>
  </si>
  <si>
    <t xml:space="preserve"> 264.39</t>
  </si>
  <si>
    <t xml:space="preserve"> 265.18</t>
  </si>
  <si>
    <t xml:space="preserve"> 266.16</t>
  </si>
  <si>
    <t xml:space="preserve"> 267.78</t>
  </si>
  <si>
    <t xml:space="preserve"> 269.78</t>
  </si>
  <si>
    <t xml:space="preserve"> 270.78</t>
  </si>
  <si>
    <t xml:space="preserve"> 271.78</t>
  </si>
  <si>
    <t xml:space="preserve"> 273.78</t>
  </si>
  <si>
    <t xml:space="preserve"> 274.78</t>
  </si>
  <si>
    <t xml:space="preserve"> 275.46</t>
  </si>
  <si>
    <t xml:space="preserve"> 280.42</t>
  </si>
  <si>
    <t xml:space="preserve"> 281.42</t>
  </si>
  <si>
    <t xml:space="preserve"> 282.42</t>
  </si>
  <si>
    <t xml:space="preserve"> 283.12</t>
  </si>
  <si>
    <t xml:space="preserve"> 285.35</t>
  </si>
  <si>
    <t xml:space="preserve"> 286.77</t>
  </si>
  <si>
    <t xml:space="preserve"> 287.12</t>
  </si>
  <si>
    <t xml:space="preserve"> 288.55</t>
  </si>
  <si>
    <t xml:space="preserve"> 289.12</t>
  </si>
  <si>
    <t xml:space="preserve"> 292.74</t>
  </si>
  <si>
    <t xml:space="preserve"> 293.66</t>
  </si>
  <si>
    <t xml:space="preserve"> 294.78</t>
  </si>
  <si>
    <t xml:space="preserve"> 295.31</t>
  </si>
  <si>
    <t xml:space="preserve"> 301.51</t>
  </si>
  <si>
    <t xml:space="preserve"> 302.78</t>
  </si>
  <si>
    <t xml:space="preserve"> 304.47</t>
  </si>
  <si>
    <t xml:space="preserve"> 306.64</t>
  </si>
  <si>
    <t xml:space="preserve"> 308.78</t>
  </si>
  <si>
    <t xml:space="preserve"> 309.78</t>
  </si>
  <si>
    <t xml:space="preserve"> 312.77</t>
  </si>
  <si>
    <t xml:space="preserve"> 313.50</t>
  </si>
  <si>
    <t xml:space="preserve"> 314.71</t>
  </si>
  <si>
    <t xml:space="preserve"> 315.71</t>
  </si>
  <si>
    <t xml:space="preserve"> 317.62</t>
  </si>
  <si>
    <t xml:space="preserve"> 318.77</t>
  </si>
  <si>
    <t xml:space="preserve"> 319.77</t>
  </si>
  <si>
    <t xml:space="preserve"> 321.77</t>
  </si>
  <si>
    <t xml:space="preserve"> 322.77</t>
  </si>
  <si>
    <t xml:space="preserve"> 324.23</t>
  </si>
  <si>
    <t xml:space="preserve"> 327.12</t>
  </si>
  <si>
    <t xml:space="preserve"> 330.12</t>
  </si>
  <si>
    <t xml:space="preserve"> 333.50</t>
  </si>
  <si>
    <t xml:space="preserve"> 335.12</t>
  </si>
  <si>
    <t xml:space="preserve"> 336.12</t>
  </si>
  <si>
    <t xml:space="preserve"> 337.13</t>
  </si>
  <si>
    <t xml:space="preserve"> 340.71</t>
  </si>
  <si>
    <t xml:space="preserve"> 341.71</t>
  </si>
  <si>
    <t xml:space="preserve"> 343.14</t>
  </si>
  <si>
    <t xml:space="preserve"> 344.54</t>
  </si>
  <si>
    <t xml:space="preserve"> 347.54</t>
  </si>
  <si>
    <t xml:space="preserve"> 350.54</t>
  </si>
  <si>
    <t xml:space="preserve"> 351.40</t>
  </si>
  <si>
    <t xml:space="preserve"> 352.77</t>
  </si>
  <si>
    <t xml:space="preserve"> 353.77</t>
  </si>
  <si>
    <t xml:space="preserve"> 354.86</t>
  </si>
  <si>
    <t xml:space="preserve"> 359.50</t>
  </si>
  <si>
    <t xml:space="preserve"> 363.67</t>
  </si>
  <si>
    <t xml:space="preserve"> 364.67</t>
  </si>
  <si>
    <t xml:space="preserve"> 365.77</t>
  </si>
  <si>
    <t xml:space="preserve"> 366.77</t>
  </si>
  <si>
    <t xml:space="preserve"> 367.50</t>
  </si>
  <si>
    <t xml:space="preserve"> 368.50</t>
  </si>
  <si>
    <t xml:space="preserve"> 369.54</t>
  </si>
  <si>
    <t xml:space="preserve"> 370.54</t>
  </si>
  <si>
    <t xml:space="preserve"> 373.43</t>
  </si>
  <si>
    <t xml:space="preserve"> 374.43</t>
  </si>
  <si>
    <t xml:space="preserve"> 375.66</t>
  </si>
  <si>
    <t xml:space="preserve"> 377.77</t>
  </si>
  <si>
    <t xml:space="preserve"> 379.66</t>
  </si>
  <si>
    <t xml:space="preserve"> 381.12</t>
  </si>
  <si>
    <t xml:space="preserve"> 382.12</t>
  </si>
  <si>
    <t xml:space="preserve"> 384.66</t>
  </si>
  <si>
    <t xml:space="preserve"> 385.50</t>
  </si>
  <si>
    <t xml:space="preserve"> 386.66</t>
  </si>
  <si>
    <t xml:space="preserve"> 388.50</t>
  </si>
  <si>
    <t xml:space="preserve"> 389.78</t>
  </si>
  <si>
    <t xml:space="preserve"> 390.50</t>
  </si>
  <si>
    <t xml:space="preserve"> 392.50</t>
  </si>
  <si>
    <t xml:space="preserve"> 394.67</t>
  </si>
  <si>
    <t xml:space="preserve"> 395.67</t>
  </si>
  <si>
    <t xml:space="preserve"> 396.67</t>
  </si>
  <si>
    <t xml:space="preserve"> 398.67</t>
  </si>
  <si>
    <t xml:space="preserve"> 399.67</t>
  </si>
  <si>
    <t xml:space="preserve"> 400.67</t>
  </si>
  <si>
    <t xml:space="preserve"> 401.50</t>
  </si>
  <si>
    <t xml:space="preserve"> 402.77</t>
  </si>
  <si>
    <t xml:space="preserve"> 403.53</t>
  </si>
  <si>
    <t xml:space="preserve"> 404.69</t>
  </si>
  <si>
    <t xml:space="preserve"> 408.50</t>
  </si>
  <si>
    <t xml:space="preserve"> 409.25</t>
  </si>
  <si>
    <t xml:space="preserve"> 411.12</t>
  </si>
  <si>
    <t xml:space="preserve"> 412.40</t>
  </si>
  <si>
    <t xml:space="preserve"> 413.40</t>
  </si>
  <si>
    <t xml:space="preserve"> 414.38</t>
  </si>
  <si>
    <t xml:space="preserve"> 416.55</t>
  </si>
  <si>
    <t xml:space="preserve"> 417.55</t>
  </si>
  <si>
    <t xml:space="preserve"> 418.62</t>
  </si>
  <si>
    <t xml:space="preserve"> 419.74</t>
  </si>
  <si>
    <t xml:space="preserve"> 420.77</t>
  </si>
  <si>
    <t xml:space="preserve"> 421.77</t>
  </si>
  <si>
    <t xml:space="preserve"> 424.71</t>
  </si>
  <si>
    <t xml:space="preserve"> 425.35</t>
  </si>
  <si>
    <t xml:space="preserve"> 426.48</t>
  </si>
  <si>
    <t xml:space="preserve"> 428.77</t>
  </si>
  <si>
    <t xml:space="preserve"> 429.37</t>
  </si>
  <si>
    <t xml:space="preserve"> 430.37</t>
  </si>
  <si>
    <t xml:space="preserve"> 432.51</t>
  </si>
  <si>
    <t xml:space="preserve"> 434.74</t>
  </si>
  <si>
    <t xml:space="preserve"> 435.44</t>
  </si>
  <si>
    <t xml:space="preserve"> 436.67</t>
  </si>
  <si>
    <t xml:space="preserve"> 437.67</t>
  </si>
  <si>
    <t xml:space="preserve"> 438.30</t>
  </si>
  <si>
    <t xml:space="preserve"> 439.67</t>
  </si>
  <si>
    <t xml:space="preserve"> 440.67</t>
  </si>
  <si>
    <t xml:space="preserve"> 441.67</t>
  </si>
  <si>
    <t xml:space="preserve"> 442.77</t>
  </si>
  <si>
    <t xml:space="preserve"> 443.77</t>
  </si>
  <si>
    <t xml:space="preserve"> 444.69</t>
  </si>
  <si>
    <t xml:space="preserve"> 447.64</t>
  </si>
  <si>
    <t xml:space="preserve"> 448.16</t>
  </si>
  <si>
    <t xml:space="preserve"> 450.50</t>
  </si>
  <si>
    <t xml:space="preserve"> 451.68</t>
  </si>
  <si>
    <t xml:space="preserve"> 452.50</t>
  </si>
  <si>
    <t xml:space="preserve"> 456.66</t>
  </si>
  <si>
    <t xml:space="preserve"> 457.43</t>
  </si>
  <si>
    <t xml:space="preserve"> 458.43</t>
  </si>
  <si>
    <t xml:space="preserve"> 459.12</t>
  </si>
  <si>
    <t xml:space="preserve"> 460.42</t>
  </si>
  <si>
    <t xml:space="preserve"> 462.66</t>
  </si>
  <si>
    <t xml:space="preserve"> 464.33</t>
  </si>
  <si>
    <t xml:space="preserve"> 466.77</t>
  </si>
  <si>
    <t xml:space="preserve"> 467.77</t>
  </si>
  <si>
    <t xml:space="preserve"> 468.77</t>
  </si>
  <si>
    <t xml:space="preserve"> 472.38</t>
  </si>
  <si>
    <t xml:space="preserve"> 473.38</t>
  </si>
  <si>
    <t xml:space="preserve"> 474.77</t>
  </si>
  <si>
    <t xml:space="preserve"> 475.50</t>
  </si>
  <si>
    <t xml:space="preserve"> 477.69</t>
  </si>
  <si>
    <t xml:space="preserve"> 478.66</t>
  </si>
  <si>
    <t xml:space="preserve"> 479.53</t>
  </si>
  <si>
    <t xml:space="preserve"> 482.66</t>
  </si>
  <si>
    <t xml:space="preserve"> 484.38</t>
  </si>
  <si>
    <t xml:space="preserve"> 486.77</t>
  </si>
  <si>
    <t xml:space="preserve"> 489.77</t>
  </si>
  <si>
    <t xml:space="preserve"> 492.73</t>
  </si>
  <si>
    <t xml:space="preserve"> 495.66</t>
  </si>
  <si>
    <t xml:space="preserve"> 496.66</t>
  </si>
  <si>
    <t xml:space="preserve"> 499.39</t>
  </si>
  <si>
    <t xml:space="preserve"> 500.50</t>
  </si>
  <si>
    <t xml:space="preserve"> 504.52</t>
  </si>
  <si>
    <t xml:space="preserve"> 505.52</t>
  </si>
  <si>
    <t xml:space="preserve"> 506.56</t>
  </si>
  <si>
    <t xml:space="preserve"> 507.56</t>
  </si>
  <si>
    <t xml:space="preserve"> 508.66</t>
  </si>
  <si>
    <t xml:space="preserve"> 510.52</t>
  </si>
  <si>
    <t xml:space="preserve"> 511.77</t>
  </si>
  <si>
    <t xml:space="preserve"> 512.32</t>
  </si>
  <si>
    <t xml:space="preserve"> 513.75</t>
  </si>
  <si>
    <t xml:space="preserve"> 514.37</t>
  </si>
  <si>
    <t xml:space="preserve"> 515.44</t>
  </si>
  <si>
    <t xml:space="preserve"> 518.50</t>
  </si>
  <si>
    <t xml:space="preserve"> 519.29</t>
  </si>
  <si>
    <t xml:space="preserve"> 520.76</t>
  </si>
  <si>
    <t xml:space="preserve"> 521.76</t>
  </si>
  <si>
    <t xml:space="preserve"> 522.53</t>
  </si>
  <si>
    <t xml:space="preserve"> 523.36</t>
  </si>
  <si>
    <t xml:space="preserve"> 524.76</t>
  </si>
  <si>
    <t xml:space="preserve"> 526.47</t>
  </si>
  <si>
    <t xml:space="preserve"> 527.66</t>
  </si>
  <si>
    <t xml:space="preserve"> 529.74</t>
  </si>
  <si>
    <t xml:space="preserve"> 531.77</t>
  </si>
  <si>
    <t xml:space="preserve"> 533.25</t>
  </si>
  <si>
    <t xml:space="preserve"> 535.66</t>
  </si>
  <si>
    <t xml:space="preserve"> 536.38</t>
  </si>
  <si>
    <t xml:space="preserve"> 537.38</t>
  </si>
  <si>
    <t xml:space="preserve"> 538.77</t>
  </si>
  <si>
    <t xml:space="preserve"> 539.59</t>
  </si>
  <si>
    <t xml:space="preserve"> 540.51</t>
  </si>
  <si>
    <t xml:space="preserve"> 541.75</t>
  </si>
  <si>
    <t xml:space="preserve"> 542.64</t>
  </si>
  <si>
    <t xml:space="preserve"> 543.64</t>
  </si>
  <si>
    <t xml:space="preserve"> 546.61</t>
  </si>
  <si>
    <t xml:space="preserve"> 547.61</t>
  </si>
  <si>
    <t xml:space="preserve"> 549.61</t>
  </si>
  <si>
    <t xml:space="preserve"> 551.61</t>
  </si>
  <si>
    <t xml:space="preserve"> 552.61</t>
  </si>
  <si>
    <t xml:space="preserve"> 554.66</t>
  </si>
  <si>
    <t xml:space="preserve"> 555.66</t>
  </si>
  <si>
    <t xml:space="preserve"> 556.66</t>
  </si>
  <si>
    <t xml:space="preserve"> 557.23</t>
  </si>
  <si>
    <t xml:space="preserve"> 558.62</t>
  </si>
  <si>
    <t xml:space="preserve"> 559.75</t>
  </si>
  <si>
    <t xml:space="preserve"> 560.64</t>
  </si>
  <si>
    <t xml:space="preserve"> 561.66</t>
  </si>
  <si>
    <t xml:space="preserve"> 562.66</t>
  </si>
  <si>
    <t xml:space="preserve"> 563.51</t>
  </si>
  <si>
    <t xml:space="preserve"> 566.66</t>
  </si>
  <si>
    <t xml:space="preserve"> 569.24</t>
  </si>
  <si>
    <t xml:space="preserve"> 572.35</t>
  </si>
  <si>
    <t xml:space="preserve"> 573.78</t>
  </si>
  <si>
    <t xml:space="preserve"> 574.37</t>
  </si>
  <si>
    <t xml:space="preserve"> 576.78</t>
  </si>
  <si>
    <t xml:space="preserve"> 577.73</t>
  </si>
  <si>
    <t xml:space="preserve"> 578.66</t>
  </si>
  <si>
    <t xml:space="preserve"> 579.77</t>
  </si>
  <si>
    <t xml:space="preserve"> 580.77</t>
  </si>
  <si>
    <t xml:space="preserve"> 581.66</t>
  </si>
  <si>
    <t xml:space="preserve"> 582.66</t>
  </si>
  <si>
    <t xml:space="preserve"> 585.38</t>
  </si>
  <si>
    <t xml:space="preserve"> 587.05</t>
  </si>
  <si>
    <t xml:space="preserve"> 588.77</t>
  </si>
  <si>
    <t xml:space="preserve"> 589.77</t>
  </si>
  <si>
    <t xml:space="preserve"> 591.35</t>
  </si>
  <si>
    <t xml:space="preserve"> 592.12</t>
  </si>
  <si>
    <t xml:space="preserve"> 594.66</t>
  </si>
  <si>
    <t xml:space="preserve"> 595.72</t>
  </si>
  <si>
    <t xml:space="preserve"> 596.23</t>
  </si>
  <si>
    <t xml:space="preserve"> 597.50</t>
  </si>
  <si>
    <t xml:space="preserve"> 598.67</t>
  </si>
  <si>
    <t xml:space="preserve"> 599.67</t>
  </si>
  <si>
    <t xml:space="preserve"> 600.58</t>
  </si>
  <si>
    <t xml:space="preserve"> 602.33</t>
  </si>
  <si>
    <t xml:space="preserve"> 604.23</t>
  </si>
  <si>
    <t xml:space="preserve"> 606.77</t>
  </si>
  <si>
    <t xml:space="preserve"> 607.66</t>
  </si>
  <si>
    <t xml:space="preserve"> 609.50</t>
  </si>
  <si>
    <t xml:space="preserve"> 611.63</t>
  </si>
  <si>
    <t xml:space="preserve"> 612.66</t>
  </si>
  <si>
    <t xml:space="preserve"> 618.50</t>
  </si>
  <si>
    <t xml:space="preserve"> 619.53</t>
  </si>
  <si>
    <t xml:space="preserve"> 620.52</t>
  </si>
  <si>
    <t xml:space="preserve"> 621.66</t>
  </si>
  <si>
    <t xml:space="preserve"> 622.66</t>
  </si>
  <si>
    <t xml:space="preserve"> 623.61</t>
  </si>
  <si>
    <t xml:space="preserve"> 624.67</t>
  </si>
  <si>
    <t xml:space="preserve"> 625.50</t>
  </si>
  <si>
    <t xml:space="preserve"> 626.78</t>
  </si>
  <si>
    <t xml:space="preserve"> 627.50</t>
  </si>
  <si>
    <t xml:space="preserve"> 629.37</t>
  </si>
  <si>
    <t xml:space="preserve"> 630.76</t>
  </si>
  <si>
    <t xml:space="preserve"> 633.59</t>
  </si>
  <si>
    <t xml:space="preserve"> 636.66</t>
  </si>
  <si>
    <t xml:space="preserve"> 637.40</t>
  </si>
  <si>
    <t xml:space="preserve"> 639.71</t>
  </si>
  <si>
    <t xml:space="preserve"> 641.71</t>
  </si>
  <si>
    <t xml:space="preserve"> 642.77</t>
  </si>
  <si>
    <t xml:space="preserve"> 643.77</t>
  </si>
  <si>
    <t xml:space="preserve"> 644.66</t>
  </si>
  <si>
    <t xml:space="preserve"> 647.50</t>
  </si>
  <si>
    <t xml:space="preserve"> 648.77</t>
  </si>
  <si>
    <t xml:space="preserve"> 649.46</t>
  </si>
  <si>
    <t xml:space="preserve"> 650.74</t>
  </si>
  <si>
    <t xml:space="preserve"> 651.34</t>
  </si>
  <si>
    <t xml:space="preserve"> 652.05</t>
  </si>
  <si>
    <t xml:space="preserve"> 653.61</t>
  </si>
  <si>
    <t xml:space="preserve"> 654.61</t>
  </si>
  <si>
    <t xml:space="preserve"> 655.77</t>
  </si>
  <si>
    <t xml:space="preserve"> 657.53</t>
  </si>
  <si>
    <t xml:space="preserve"> 658.77</t>
  </si>
  <si>
    <t xml:space="preserve"> 659.77</t>
  </si>
  <si>
    <t xml:space="preserve"> 662.77</t>
  </si>
  <si>
    <t xml:space="preserve"> 663.71</t>
  </si>
  <si>
    <t xml:space="preserve"> 664.71</t>
  </si>
  <si>
    <t xml:space="preserve"> 670.08</t>
  </si>
  <si>
    <t xml:space="preserve"> 673.10</t>
  </si>
  <si>
    <t xml:space="preserve"> 674.50</t>
  </si>
  <si>
    <t xml:space="preserve"> 675.10</t>
  </si>
  <si>
    <t xml:space="preserve"> 676.77</t>
  </si>
  <si>
    <t xml:space="preserve"> 677.77</t>
  </si>
  <si>
    <t xml:space="preserve"> 678.67</t>
  </si>
  <si>
    <t xml:space="preserve"> 679.23</t>
  </si>
  <si>
    <t xml:space="preserve"> 680.77</t>
  </si>
  <si>
    <t xml:space="preserve"> 681.77</t>
  </si>
  <si>
    <t xml:space="preserve"> 682.23</t>
  </si>
  <si>
    <t xml:space="preserve"> 683.77</t>
  </si>
  <si>
    <t xml:space="preserve"> 687.66</t>
  </si>
  <si>
    <t xml:space="preserve"> 688.50</t>
  </si>
  <si>
    <t xml:space="preserve"> 689.77</t>
  </si>
  <si>
    <t xml:space="preserve"> 690.45</t>
  </si>
  <si>
    <t xml:space="preserve"> 692.25</t>
  </si>
  <si>
    <t xml:space="preserve"> 693.54</t>
  </si>
  <si>
    <t xml:space="preserve"> 694.77</t>
  </si>
  <si>
    <t xml:space="preserve"> 695.50</t>
  </si>
  <si>
    <t xml:space="preserve"> 697.66</t>
  </si>
  <si>
    <t xml:space="preserve"> 700.50</t>
  </si>
  <si>
    <t xml:space="preserve"> 701.64</t>
  </si>
  <si>
    <t xml:space="preserve"> 702.64</t>
  </si>
  <si>
    <t xml:space="preserve"> 703.66</t>
  </si>
  <si>
    <t xml:space="preserve"> 704.67</t>
  </si>
  <si>
    <t xml:space="preserve"> 705.78</t>
  </si>
  <si>
    <t xml:space="preserve"> 707.50</t>
  </si>
  <si>
    <t xml:space="preserve"> 708.38</t>
  </si>
  <si>
    <t xml:space="preserve"> 712.50</t>
  </si>
  <si>
    <t xml:space="preserve"> 713.77</t>
  </si>
  <si>
    <t xml:space="preserve"> 717.54</t>
  </si>
  <si>
    <t xml:space="preserve"> 719.50</t>
  </si>
  <si>
    <t xml:space="preserve"> 721.50</t>
  </si>
  <si>
    <t xml:space="preserve"> 724.12</t>
  </si>
  <si>
    <t xml:space="preserve"> 725.16</t>
  </si>
  <si>
    <t xml:space="preserve"> 726.50</t>
  </si>
  <si>
    <t xml:space="preserve"> 727.50</t>
  </si>
  <si>
    <t xml:space="preserve"> 731.50</t>
  </si>
  <si>
    <t xml:space="preserve"> 732.77</t>
  </si>
  <si>
    <t xml:space="preserve"> 734.77</t>
  </si>
  <si>
    <t xml:space="preserve"> 735.50</t>
  </si>
  <si>
    <t xml:space="preserve"> 737.53</t>
  </si>
  <si>
    <t xml:space="preserve"> 738.23</t>
  </si>
  <si>
    <t xml:space="preserve"> 741.66</t>
  </si>
  <si>
    <t xml:space="preserve"> 743.50</t>
  </si>
  <si>
    <t xml:space="preserve"> 745.56</t>
  </si>
  <si>
    <t xml:space="preserve"> 746.52</t>
  </si>
  <si>
    <t xml:space="preserve"> 747.52</t>
  </si>
  <si>
    <t xml:space="preserve"> 748.66</t>
  </si>
  <si>
    <t xml:space="preserve"> 749.56</t>
  </si>
  <si>
    <t xml:space="preserve"> 752.17</t>
  </si>
  <si>
    <t xml:space="preserve"> 753.50</t>
  </si>
  <si>
    <t xml:space="preserve"> 754.77</t>
  </si>
  <si>
    <t xml:space="preserve"> 755.74</t>
  </si>
  <si>
    <t xml:space="preserve"> 756.11</t>
  </si>
  <si>
    <t xml:space="preserve"> 759.51</t>
  </si>
  <si>
    <t xml:space="preserve"> 760.19</t>
  </si>
  <si>
    <t xml:space="preserve"> 762.37</t>
  </si>
  <si>
    <t xml:space="preserve"> 763.34</t>
  </si>
  <si>
    <t xml:space="preserve"> 764.63</t>
  </si>
  <si>
    <t xml:space="preserve"> 765.66</t>
  </si>
  <si>
    <t xml:space="preserve"> 766.63</t>
  </si>
  <si>
    <t xml:space="preserve"> 767.50</t>
  </si>
  <si>
    <t xml:space="preserve"> 768.50</t>
  </si>
  <si>
    <t xml:space="preserve"> 769.50</t>
  </si>
  <si>
    <t xml:space="preserve"> 770.77</t>
  </si>
  <si>
    <t xml:space="preserve"> 774.64</t>
  </si>
  <si>
    <t xml:space="preserve"> 776.58</t>
  </si>
  <si>
    <t xml:space="preserve"> 781.50</t>
  </si>
  <si>
    <t xml:space="preserve"> 782.77</t>
  </si>
  <si>
    <t xml:space="preserve"> 784.56</t>
  </si>
  <si>
    <t xml:space="preserve"> 786.16</t>
  </si>
  <si>
    <t xml:space="preserve"> 787.16</t>
  </si>
  <si>
    <t xml:space="preserve"> 788.67</t>
  </si>
  <si>
    <t xml:space="preserve"> 789.64</t>
  </si>
  <si>
    <t xml:space="preserve"> 790.71</t>
  </si>
  <si>
    <t xml:space="preserve"> 791.50</t>
  </si>
  <si>
    <t xml:space="preserve"> 792.77</t>
  </si>
  <si>
    <t xml:space="preserve"> 793.23</t>
  </si>
  <si>
    <t xml:space="preserve"> 794.56</t>
  </si>
  <si>
    <t xml:space="preserve"> 795.61</t>
  </si>
  <si>
    <t xml:space="preserve"> 796.78</t>
  </si>
  <si>
    <t xml:space="preserve"> 797.21</t>
  </si>
  <si>
    <t xml:space="preserve"> 798.35</t>
  </si>
  <si>
    <t xml:space="preserve"> 802.66</t>
  </si>
  <si>
    <t xml:space="preserve"> 804.12</t>
  </si>
  <si>
    <t xml:space="preserve"> 805.53</t>
  </si>
  <si>
    <t xml:space="preserve"> 806.12</t>
  </si>
  <si>
    <t xml:space="preserve"> 807.77</t>
  </si>
  <si>
    <t xml:space="preserve"> 808.59</t>
  </si>
  <si>
    <t xml:space="preserve"> 809.59</t>
  </si>
  <si>
    <t xml:space="preserve"> 811.59</t>
  </si>
  <si>
    <t xml:space="preserve"> 812.59</t>
  </si>
  <si>
    <t xml:space="preserve"> 813.55</t>
  </si>
  <si>
    <t xml:space="preserve"> 814.25</t>
  </si>
  <si>
    <t xml:space="preserve"> 815.77</t>
  </si>
  <si>
    <t xml:space="preserve"> 817.54</t>
  </si>
  <si>
    <t xml:space="preserve"> 818.77</t>
  </si>
  <si>
    <t xml:space="preserve"> 819.77</t>
  </si>
  <si>
    <t xml:space="preserve"> 820.23</t>
  </si>
  <si>
    <t xml:space="preserve"> 821.23</t>
  </si>
  <si>
    <t xml:space="preserve"> 822.77</t>
  </si>
  <si>
    <t xml:space="preserve"> 823.77</t>
  </si>
  <si>
    <t xml:space="preserve"> 824.34</t>
  </si>
  <si>
    <t xml:space="preserve"> 826.50</t>
  </si>
  <si>
    <t xml:space="preserve"> 827.74</t>
  </si>
  <si>
    <t xml:space="preserve"> 830.50</t>
  </si>
  <si>
    <t xml:space="preserve"> 831.64</t>
  </si>
  <si>
    <t xml:space="preserve"> 832.55</t>
  </si>
  <si>
    <t xml:space="preserve"> 835.02</t>
  </si>
  <si>
    <t xml:space="preserve"> 836.02</t>
  </si>
  <si>
    <t xml:space="preserve"> 837.02</t>
  </si>
  <si>
    <t xml:space="preserve"> 838.78</t>
  </si>
  <si>
    <t xml:space="preserve"> 842.77</t>
  </si>
  <si>
    <t xml:space="preserve"> 843.77</t>
  </si>
  <si>
    <t xml:space="preserve"> 844.21</t>
  </si>
  <si>
    <t xml:space="preserve"> 847.36</t>
  </si>
  <si>
    <t xml:space="preserve"> 849.77</t>
  </si>
  <si>
    <t xml:space="preserve"> 852.64</t>
  </si>
  <si>
    <t xml:space="preserve"> 853.77</t>
  </si>
  <si>
    <t xml:space="preserve"> 856.16</t>
  </si>
  <si>
    <t xml:space="preserve"> 858.59</t>
  </si>
  <si>
    <t xml:space="preserve"> 859.89</t>
  </si>
  <si>
    <t xml:space="preserve"> 860.50</t>
  </si>
  <si>
    <t xml:space="preserve"> 863.64</t>
  </si>
  <si>
    <t xml:space="preserve"> 866.72</t>
  </si>
  <si>
    <t xml:space="preserve"> 867.16</t>
  </si>
  <si>
    <t xml:space="preserve"> 868.16</t>
  </si>
  <si>
    <t xml:space="preserve"> 869.64</t>
  </si>
  <si>
    <t xml:space="preserve"> 870.72</t>
  </si>
  <si>
    <t xml:space="preserve"> 873.16</t>
  </si>
  <si>
    <t xml:space="preserve"> 874.51</t>
  </si>
  <si>
    <t xml:space="preserve"> 875.63</t>
  </si>
  <si>
    <t xml:space="preserve"> 876.50</t>
  </si>
  <si>
    <t xml:space="preserve"> 877.77</t>
  </si>
  <si>
    <t xml:space="preserve"> 878.66</t>
  </si>
  <si>
    <t xml:space="preserve"> 879.47</t>
  </si>
  <si>
    <t xml:space="preserve"> 880.47</t>
  </si>
  <si>
    <t xml:space="preserve"> 881.61</t>
  </si>
  <si>
    <t xml:space="preserve"> 882.64</t>
  </si>
  <si>
    <t xml:space="preserve"> 883.60</t>
  </si>
  <si>
    <t xml:space="preserve"> 884.60</t>
  </si>
  <si>
    <t xml:space="preserve"> 887.02</t>
  </si>
  <si>
    <t xml:space="preserve"> 888.55</t>
  </si>
  <si>
    <t xml:space="preserve"> 889.77</t>
  </si>
  <si>
    <t xml:space="preserve"> 890.52</t>
  </si>
  <si>
    <t xml:space="preserve"> 891.50</t>
  </si>
  <si>
    <t xml:space="preserve"> 892.64</t>
  </si>
  <si>
    <t xml:space="preserve"> 893.35</t>
  </si>
  <si>
    <t xml:space="preserve"> 895.59</t>
  </si>
  <si>
    <t xml:space="preserve"> 896.53</t>
  </si>
  <si>
    <t xml:space="preserve"> 897.64</t>
  </si>
  <si>
    <t xml:space="preserve"> 898.76</t>
  </si>
  <si>
    <t xml:space="preserve"> 899.24</t>
  </si>
  <si>
    <t xml:space="preserve"> 900.77</t>
  </si>
  <si>
    <t xml:space="preserve"> 905.63</t>
  </si>
  <si>
    <t xml:space="preserve"> 906.74</t>
  </si>
  <si>
    <t xml:space="preserve"> 909.77</t>
  </si>
  <si>
    <t xml:space="preserve"> 911.50</t>
  </si>
  <si>
    <t xml:space="preserve"> 912.74</t>
  </si>
  <si>
    <t xml:space="preserve"> 913.32</t>
  </si>
  <si>
    <t xml:space="preserve"> 914.50</t>
  </si>
  <si>
    <t xml:space="preserve"> 916.74</t>
  </si>
  <si>
    <t xml:space="preserve"> 920.23</t>
  </si>
  <si>
    <t xml:space="preserve"> 921.52</t>
  </si>
  <si>
    <t xml:space="preserve"> 922.72</t>
  </si>
  <si>
    <t xml:space="preserve"> 924.13</t>
  </si>
  <si>
    <t xml:space="preserve"> 925.77</t>
  </si>
  <si>
    <t xml:space="preserve"> 926.77</t>
  </si>
  <si>
    <t xml:space="preserve"> 927.12</t>
  </si>
  <si>
    <t xml:space="preserve"> 928.66</t>
  </si>
  <si>
    <t xml:space="preserve"> 929.56</t>
  </si>
  <si>
    <t xml:space="preserve"> 930.76</t>
  </si>
  <si>
    <t xml:space="preserve"> 931.67</t>
  </si>
  <si>
    <t xml:space="preserve"> 932.40</t>
  </si>
  <si>
    <t xml:space="preserve"> 933.54</t>
  </si>
  <si>
    <t xml:space="preserve"> 934.50</t>
  </si>
  <si>
    <t xml:space="preserve"> 935.40</t>
  </si>
  <si>
    <t xml:space="preserve"> 937.26</t>
  </si>
  <si>
    <t xml:space="preserve"> 938.48</t>
  </si>
  <si>
    <t xml:space="preserve"> 939.12</t>
  </si>
  <si>
    <t xml:space="preserve"> 940.70</t>
  </si>
  <si>
    <t xml:space="preserve"> 941.38</t>
  </si>
  <si>
    <t xml:space="preserve"> 942.40</t>
  </si>
  <si>
    <t xml:space="preserve"> 944.50</t>
  </si>
  <si>
    <t xml:space="preserve"> 945.25</t>
  </si>
  <si>
    <t xml:space="preserve"> 948.77</t>
  </si>
  <si>
    <t xml:space="preserve"> 949.77</t>
  </si>
  <si>
    <t xml:space="preserve"> 950.50</t>
  </si>
  <si>
    <t xml:space="preserve"> 951.24</t>
  </si>
  <si>
    <t xml:space="preserve"> 952.24</t>
  </si>
  <si>
    <t xml:space="preserve"> 953.43</t>
  </si>
  <si>
    <t xml:space="preserve"> 954.39</t>
  </si>
  <si>
    <t xml:space="preserve"> 955.77</t>
  </si>
  <si>
    <t xml:space="preserve"> 956.54</t>
  </si>
  <si>
    <t xml:space="preserve"> 957.50</t>
  </si>
  <si>
    <t xml:space="preserve"> 958.43</t>
  </si>
  <si>
    <t xml:space="preserve"> 960.23</t>
  </si>
  <si>
    <t xml:space="preserve"> 961.55</t>
  </si>
  <si>
    <t xml:space="preserve"> 962.55</t>
  </si>
  <si>
    <t xml:space="preserve"> 963.71</t>
  </si>
  <si>
    <t xml:space="preserve"> 964.17</t>
  </si>
  <si>
    <t xml:space="preserve"> 965.50</t>
  </si>
  <si>
    <t xml:space="preserve"> 966.78</t>
  </si>
  <si>
    <t xml:space="preserve"> 967.30</t>
  </si>
  <si>
    <t xml:space="preserve"> 968.51</t>
  </si>
  <si>
    <t xml:space="preserve"> 970.36</t>
  </si>
  <si>
    <t xml:space="preserve"> 971.50</t>
  </si>
  <si>
    <t xml:space="preserve"> 972.35</t>
  </si>
  <si>
    <t xml:space="preserve"> 973.36</t>
  </si>
  <si>
    <t xml:space="preserve"> 974.78</t>
  </si>
  <si>
    <t xml:space="preserve"> 976.50</t>
  </si>
  <si>
    <t xml:space="preserve"> 977.77</t>
  </si>
  <si>
    <t xml:space="preserve"> 978.77</t>
  </si>
  <si>
    <t xml:space="preserve"> 979.77</t>
  </si>
  <si>
    <t xml:space="preserve"> 980.77</t>
  </si>
  <si>
    <t xml:space="preserve"> 981.31</t>
  </si>
  <si>
    <t xml:space="preserve"> 982.77</t>
  </si>
  <si>
    <t xml:space="preserve"> 983.24</t>
  </si>
  <si>
    <t xml:space="preserve"> 984.24</t>
  </si>
  <si>
    <t xml:space="preserve"> 986.86</t>
  </si>
  <si>
    <t xml:space="preserve"> 987.86</t>
  </si>
  <si>
    <t xml:space="preserve"> 989.50</t>
  </si>
  <si>
    <t xml:space="preserve"> 991.77</t>
  </si>
  <si>
    <t xml:space="preserve"> 993.77</t>
  </si>
  <si>
    <t xml:space="preserve"> 996.54</t>
  </si>
  <si>
    <t xml:space="preserve"> 997.77</t>
  </si>
  <si>
    <t xml:space="preserve"> 999.66</t>
  </si>
  <si>
    <t xml:space="preserve"> 1000.19</t>
  </si>
  <si>
    <t xml:space="preserve"> 1001.58</t>
  </si>
  <si>
    <t xml:space="preserve"> 1002.58</t>
  </si>
  <si>
    <t xml:space="preserve"> 1004.26</t>
  </si>
  <si>
    <t xml:space="preserve"> 1007.50</t>
  </si>
  <si>
    <t xml:space="preserve"> 1008.18</t>
  </si>
  <si>
    <t xml:space="preserve"> 1009.77</t>
  </si>
  <si>
    <t xml:space="preserve"> 1011.63</t>
  </si>
  <si>
    <t xml:space="preserve"> 1012.43</t>
  </si>
  <si>
    <t xml:space="preserve"> 1013.13</t>
  </si>
  <si>
    <t xml:space="preserve"> 1014.67</t>
  </si>
  <si>
    <t xml:space="preserve"> 1016.33</t>
  </si>
  <si>
    <t xml:space="preserve"> 1017.50</t>
  </si>
  <si>
    <t xml:space="preserve"> 1019.64</t>
  </si>
  <si>
    <t xml:space="preserve"> 1020.36</t>
  </si>
  <si>
    <t xml:space="preserve"> 1022.34</t>
  </si>
  <si>
    <t xml:space="preserve"> 1024.40</t>
  </si>
  <si>
    <t xml:space="preserve"> 1025.77</t>
  </si>
  <si>
    <t xml:space="preserve"> 1026.29</t>
  </si>
  <si>
    <t xml:space="preserve"> 1027.52</t>
  </si>
  <si>
    <t xml:space="preserve"> 1029.12</t>
  </si>
  <si>
    <t xml:space="preserve"> 1030.59</t>
  </si>
  <si>
    <t xml:space="preserve"> 1031.48</t>
  </si>
  <si>
    <t xml:space="preserve"> 1032.19</t>
  </si>
  <si>
    <t xml:space="preserve"> 1033.17</t>
  </si>
  <si>
    <t xml:space="preserve"> 1035.66</t>
  </si>
  <si>
    <t xml:space="preserve"> 1036.12</t>
  </si>
  <si>
    <t xml:space="preserve"> 1037.77</t>
  </si>
  <si>
    <t xml:space="preserve"> 1039.14</t>
  </si>
  <si>
    <t xml:space="preserve"> 1042.64</t>
  </si>
  <si>
    <t xml:space="preserve"> 1043.54</t>
  </si>
  <si>
    <t xml:space="preserve"> 1045.77</t>
  </si>
  <si>
    <t xml:space="preserve"> 1046.19</t>
  </si>
  <si>
    <t xml:space="preserve"> 1047.76</t>
  </si>
  <si>
    <t xml:space="preserve"> 1048.77</t>
  </si>
  <si>
    <t xml:space="preserve"> 1049.77</t>
  </si>
  <si>
    <t xml:space="preserve"> 1050.13</t>
  </si>
  <si>
    <t xml:space="preserve"> 1051.36</t>
  </si>
  <si>
    <t xml:space="preserve"> 1052.77</t>
  </si>
  <si>
    <t xml:space="preserve"> 1053.13</t>
  </si>
  <si>
    <t xml:space="preserve"> 1054.66</t>
  </si>
  <si>
    <t xml:space="preserve"> 1055.74</t>
  </si>
  <si>
    <t xml:space="preserve"> 1056.43</t>
  </si>
  <si>
    <t xml:space="preserve"> 1057.50</t>
  </si>
  <si>
    <t xml:space="preserve"> 1059.86</t>
  </si>
  <si>
    <t xml:space="preserve"> 1060.77</t>
  </si>
  <si>
    <t xml:space="preserve"> 1061.77</t>
  </si>
  <si>
    <t xml:space="preserve"> 1064.77</t>
  </si>
  <si>
    <t xml:space="preserve"> 1065.64</t>
  </si>
  <si>
    <t xml:space="preserve"> 1066.50</t>
  </si>
  <si>
    <t xml:space="preserve"> 1067.74</t>
  </si>
  <si>
    <t xml:space="preserve"> 1068.50</t>
  </si>
  <si>
    <t xml:space="preserve"> 1069.50</t>
  </si>
  <si>
    <t xml:space="preserve"> 1070.63</t>
  </si>
  <si>
    <t xml:space="preserve"> 1071.50</t>
  </si>
  <si>
    <t xml:space="preserve"> 1073.77</t>
  </si>
  <si>
    <t xml:space="preserve"> 1074.43</t>
  </si>
  <si>
    <t xml:space="preserve"> 1075.68</t>
  </si>
  <si>
    <t xml:space="preserve"> 1076.24</t>
  </si>
  <si>
    <t xml:space="preserve"> 1078.71</t>
  </si>
  <si>
    <t xml:space="preserve"> 1079.66</t>
  </si>
  <si>
    <t xml:space="preserve"> 1080.32</t>
  </si>
  <si>
    <t xml:space="preserve"> 1081.77</t>
  </si>
  <si>
    <t xml:space="preserve"> 1082.78</t>
  </si>
  <si>
    <t xml:space="preserve"> 1085.76</t>
  </si>
  <si>
    <t xml:space="preserve"> 1086.77</t>
  </si>
  <si>
    <t xml:space="preserve"> 1087.77</t>
  </si>
  <si>
    <t xml:space="preserve"> 1088.77</t>
  </si>
  <si>
    <t xml:space="preserve"> 1089.50</t>
  </si>
  <si>
    <t xml:space="preserve"> 1091.64</t>
  </si>
  <si>
    <t xml:space="preserve"> 1093.77</t>
  </si>
  <si>
    <t xml:space="preserve"> 1094.77</t>
  </si>
  <si>
    <t xml:space="preserve"> 1095.54</t>
  </si>
  <si>
    <t xml:space="preserve"> 1096.74</t>
  </si>
  <si>
    <t xml:space="preserve"> 1098.77</t>
  </si>
  <si>
    <t xml:space="preserve"> 1099.77</t>
  </si>
  <si>
    <t xml:space="preserve"> 1100.29</t>
  </si>
  <si>
    <t xml:space="preserve"> 1101.64</t>
  </si>
  <si>
    <t xml:space="preserve"> 1103.25</t>
  </si>
  <si>
    <t xml:space="preserve"> 1104.77</t>
  </si>
  <si>
    <t xml:space="preserve"> 1105.64</t>
  </si>
  <si>
    <t xml:space="preserve"> 1106.64</t>
  </si>
  <si>
    <t xml:space="preserve"> 1108.71</t>
  </si>
  <si>
    <t xml:space="preserve"> 1109.77</t>
  </si>
  <si>
    <t xml:space="preserve"> 1110.50</t>
  </si>
  <si>
    <t xml:space="preserve"> 1111.77</t>
  </si>
  <si>
    <t xml:space="preserve"> 1112.78</t>
  </si>
  <si>
    <t xml:space="preserve"> 1113.55</t>
  </si>
  <si>
    <t xml:space="preserve"> 1114.59</t>
  </si>
  <si>
    <t xml:space="preserve"> 1115.02</t>
  </si>
  <si>
    <t xml:space="preserve"> 1116.02</t>
  </si>
  <si>
    <t xml:space="preserve"> 1117.76</t>
  </si>
  <si>
    <t xml:space="preserve"> 1118.66</t>
  </si>
  <si>
    <t xml:space="preserve"> 1119.67</t>
  </si>
  <si>
    <t xml:space="preserve"> 1120.64</t>
  </si>
  <si>
    <t xml:space="preserve"> 1121.32</t>
  </si>
  <si>
    <t xml:space="preserve"> 1122.13</t>
  </si>
  <si>
    <t xml:space="preserve"> 1123.77</t>
  </si>
  <si>
    <t xml:space="preserve"> 1124.74</t>
  </si>
  <si>
    <t xml:space="preserve"> 1125.74</t>
  </si>
  <si>
    <t xml:space="preserve"> 1126.74</t>
  </si>
  <si>
    <t xml:space="preserve"> 1128.55</t>
  </si>
  <si>
    <t xml:space="preserve"> 1131.50</t>
  </si>
  <si>
    <t xml:space="preserve"> 1132.62</t>
  </si>
  <si>
    <t xml:space="preserve"> 1133.77</t>
  </si>
  <si>
    <t xml:space="preserve"> 1135.50</t>
  </si>
  <si>
    <t xml:space="preserve"> 1136.50</t>
  </si>
  <si>
    <t xml:space="preserve"> 1137.77</t>
  </si>
  <si>
    <t xml:space="preserve"> 1138.50</t>
  </si>
  <si>
    <t xml:space="preserve"> 1141.77</t>
  </si>
  <si>
    <t xml:space="preserve"> 1142.73</t>
  </si>
  <si>
    <t xml:space="preserve"> 1144.23</t>
  </si>
  <si>
    <t xml:space="preserve"> 1145.29</t>
  </si>
  <si>
    <t xml:space="preserve"> 1146.62</t>
  </si>
  <si>
    <t xml:space="preserve"> 1147.74</t>
  </si>
  <si>
    <t xml:space="preserve"> 1148.78</t>
  </si>
  <si>
    <t xml:space="preserve"> 1150.66</t>
  </si>
  <si>
    <t xml:space="preserve"> 1153.76</t>
  </si>
  <si>
    <t xml:space="preserve"> 1154.60</t>
  </si>
  <si>
    <t xml:space="preserve"> 1155.16</t>
  </si>
  <si>
    <t xml:space="preserve"> 1156.33</t>
  </si>
  <si>
    <t xml:space="preserve"> 1158.74</t>
  </si>
  <si>
    <t xml:space="preserve"> 1160.32</t>
  </si>
  <si>
    <t xml:space="preserve"> 1161.77</t>
  </si>
  <si>
    <t xml:space="preserve"> 1162.76</t>
  </si>
  <si>
    <t xml:space="preserve"> 1163.16</t>
  </si>
  <si>
    <t xml:space="preserve"> 1164.76</t>
  </si>
  <si>
    <t xml:space="preserve"> 1165.77</t>
  </si>
  <si>
    <t xml:space="preserve"> 1166.77</t>
  </si>
  <si>
    <t xml:space="preserve"> 1168.24</t>
  </si>
  <si>
    <t xml:space="preserve"> 1169.50</t>
  </si>
  <si>
    <t xml:space="preserve"> 1170.23</t>
  </si>
  <si>
    <t xml:space="preserve"> 1171.23</t>
  </si>
  <si>
    <t xml:space="preserve"> 1172.54</t>
  </si>
  <si>
    <t xml:space="preserve"> 1173.35</t>
  </si>
  <si>
    <t xml:space="preserve"> 1174.56</t>
  </si>
  <si>
    <t xml:space="preserve"> 1175.77</t>
  </si>
  <si>
    <t xml:space="preserve"> 1176.64</t>
  </si>
  <si>
    <t xml:space="preserve"> 1177.64</t>
  </si>
  <si>
    <t xml:space="preserve"> 1178.64</t>
  </si>
  <si>
    <t xml:space="preserve"> 1179.77</t>
  </si>
  <si>
    <t xml:space="preserve"> 1180.13</t>
  </si>
  <si>
    <t xml:space="preserve"> 1181.55</t>
  </si>
  <si>
    <t xml:space="preserve"> 1182.53</t>
  </si>
  <si>
    <t xml:space="preserve"> 1183.64</t>
  </si>
  <si>
    <t xml:space="preserve"> 1184.64</t>
  </si>
  <si>
    <t xml:space="preserve"> 1185.55</t>
  </si>
  <si>
    <t xml:space="preserve"> 1186.74</t>
  </si>
  <si>
    <t xml:space="preserve"> 1187.64</t>
  </si>
  <si>
    <t xml:space="preserve"> 1188.64</t>
  </si>
  <si>
    <t xml:space="preserve"> 1189.77</t>
  </si>
  <si>
    <t xml:space="preserve"> 1190.74</t>
  </si>
  <si>
    <t xml:space="preserve"> 1191.86</t>
  </si>
  <si>
    <t xml:space="preserve"> 1192.89</t>
  </si>
  <si>
    <t xml:space="preserve"> 1193.18</t>
  </si>
  <si>
    <t xml:space="preserve"> 1194.86</t>
  </si>
  <si>
    <t xml:space="preserve"> 1195.77</t>
  </si>
  <si>
    <t xml:space="preserve"> 1196.51</t>
  </si>
  <si>
    <t xml:space="preserve"> 1197.77</t>
  </si>
  <si>
    <t xml:space="preserve"> 1198.77</t>
  </si>
  <si>
    <t xml:space="preserve"> 1199.53</t>
  </si>
  <si>
    <t xml:space="preserve"> 1201.64</t>
  </si>
  <si>
    <t xml:space="preserve"> 1203.05</t>
  </si>
  <si>
    <t xml:space="preserve"> 1204.42</t>
  </si>
  <si>
    <t xml:space="preserve"> 1205.50</t>
  </si>
  <si>
    <t xml:space="preserve"> 1206.32</t>
  </si>
  <si>
    <t xml:space="preserve"> 1207.59</t>
  </si>
  <si>
    <t xml:space="preserve"> 1208.59</t>
  </si>
  <si>
    <t xml:space="preserve"> 1209.77</t>
  </si>
  <si>
    <t xml:space="preserve"> 1210.77</t>
  </si>
  <si>
    <t xml:space="preserve"> 1212.64</t>
  </si>
  <si>
    <t xml:space="preserve"> 1213.66</t>
  </si>
  <si>
    <t xml:space="preserve"> 1214.52</t>
  </si>
  <si>
    <t xml:space="preserve"> 1215.52</t>
  </si>
  <si>
    <t xml:space="preserve"> 1216.64</t>
  </si>
  <si>
    <t xml:space="preserve"> 1217.64</t>
  </si>
  <si>
    <t xml:space="preserve"> 1218.64</t>
  </si>
  <si>
    <t xml:space="preserve"> 1219.89</t>
  </si>
  <si>
    <t xml:space="preserve"> 1220.64</t>
  </si>
  <si>
    <t xml:space="preserve"> 1221.54</t>
  </si>
  <si>
    <t xml:space="preserve"> 1222.54</t>
  </si>
  <si>
    <t xml:space="preserve"> 1223.64</t>
  </si>
  <si>
    <t xml:space="preserve"> 1225.44</t>
  </si>
  <si>
    <t xml:space="preserve"> 1226.50</t>
  </si>
  <si>
    <t xml:space="preserve"> 1228.29</t>
  </si>
  <si>
    <t xml:space="preserve"> 1229.54</t>
  </si>
  <si>
    <t xml:space="preserve"> 1230.54</t>
  </si>
  <si>
    <t xml:space="preserve"> 1231.77</t>
  </si>
  <si>
    <t xml:space="preserve"> 1232.77</t>
  </si>
  <si>
    <t xml:space="preserve"> 1233.14</t>
  </si>
  <si>
    <t xml:space="preserve"> 1235.54</t>
  </si>
  <si>
    <t xml:space="preserve"> 1236.77</t>
  </si>
  <si>
    <t xml:space="preserve"> 1238.64</t>
  </si>
  <si>
    <t xml:space="preserve"> 1239.77</t>
  </si>
  <si>
    <t xml:space="preserve"> 1241.89</t>
  </si>
  <si>
    <t xml:space="preserve"> 1242.64</t>
  </si>
  <si>
    <t xml:space="preserve"> 1244.50</t>
  </si>
  <si>
    <t xml:space="preserve"> 1245.05</t>
  </si>
  <si>
    <t xml:space="preserve"> 1246.11</t>
  </si>
  <si>
    <t xml:space="preserve"> 1247.50</t>
  </si>
  <si>
    <t xml:space="preserve"> 1248.50</t>
  </si>
  <si>
    <t xml:space="preserve"> 1249.12</t>
  </si>
  <si>
    <t xml:space="preserve"> 1250.50</t>
  </si>
  <si>
    <t xml:space="preserve"> 1251.05</t>
  </si>
  <si>
    <t xml:space="preserve"> 1252.19</t>
  </si>
  <si>
    <t xml:space="preserve"> 1253.33</t>
  </si>
  <si>
    <t xml:space="preserve"> 1254.42</t>
  </si>
  <si>
    <t xml:space="preserve"> 1255.77</t>
  </si>
  <si>
    <t xml:space="preserve"> 1256.75</t>
  </si>
  <si>
    <t xml:space="preserve"> 1259.75</t>
  </si>
  <si>
    <t xml:space="preserve"> 1260.77</t>
  </si>
  <si>
    <t xml:space="preserve"> 1261.33</t>
  </si>
  <si>
    <t xml:space="preserve"> 1263.63</t>
  </si>
  <si>
    <t xml:space="preserve"> 1264.12</t>
  </si>
  <si>
    <t xml:space="preserve"> 1265.52</t>
  </si>
  <si>
    <t xml:space="preserve"> 1266.64</t>
  </si>
  <si>
    <t xml:space="preserve"> 1267.77</t>
  </si>
  <si>
    <t xml:space="preserve"> 1268.64</t>
  </si>
  <si>
    <t xml:space="preserve"> 1269.64</t>
  </si>
  <si>
    <t xml:space="preserve"> 1270.64</t>
  </si>
  <si>
    <t xml:space="preserve"> 1271.77</t>
  </si>
  <si>
    <t xml:space="preserve"> 1272.38</t>
  </si>
  <si>
    <t xml:space="preserve"> 1273.03</t>
  </si>
  <si>
    <t xml:space="preserve"> 1274.64</t>
  </si>
  <si>
    <t xml:space="preserve"> 1275.54</t>
  </si>
  <si>
    <t xml:space="preserve"> 1276.18</t>
  </si>
  <si>
    <t xml:space="preserve"> 1277.42</t>
  </si>
  <si>
    <t xml:space="preserve"> 1278.77</t>
  </si>
  <si>
    <t xml:space="preserve"> 1279.12</t>
  </si>
  <si>
    <t xml:space="preserve"> 1280.77</t>
  </si>
  <si>
    <t xml:space="preserve"> 1281.64</t>
  </si>
  <si>
    <t xml:space="preserve"> 1282.64</t>
  </si>
  <si>
    <t xml:space="preserve"> 1284.64</t>
  </si>
  <si>
    <t xml:space="preserve"> 1285.29</t>
  </si>
  <si>
    <t xml:space="preserve"> 1288.74</t>
  </si>
  <si>
    <t xml:space="preserve"> 1289.64</t>
  </si>
  <si>
    <t xml:space="preserve"> 1290.18</t>
  </si>
  <si>
    <t xml:space="preserve"> 1291.68</t>
  </si>
  <si>
    <t xml:space="preserve"> 1292.50</t>
  </si>
  <si>
    <t xml:space="preserve"> 1294.64</t>
  </si>
  <si>
    <t xml:space="preserve"> 1295.34</t>
  </si>
  <si>
    <t xml:space="preserve"> 1296.43</t>
  </si>
  <si>
    <t xml:space="preserve"> 1297.77</t>
  </si>
  <si>
    <t xml:space="preserve"> 1298.64</t>
  </si>
  <si>
    <t xml:space="preserve"> 1299.32</t>
  </si>
  <si>
    <t xml:space="preserve"> 1301.78</t>
  </si>
  <si>
    <t xml:space="preserve"> 1302.78</t>
  </si>
  <si>
    <t xml:space="preserve"> 1303.64</t>
  </si>
  <si>
    <t xml:space="preserve"> 1304.29</t>
  </si>
  <si>
    <t xml:space="preserve"> 1305.18</t>
  </si>
  <si>
    <t xml:space="preserve"> 1306.77</t>
  </si>
  <si>
    <t xml:space="preserve"> 1307.61</t>
  </si>
  <si>
    <t xml:space="preserve"> 1308.86</t>
  </si>
  <si>
    <t xml:space="preserve"> 1309.86</t>
  </si>
  <si>
    <t xml:space="preserve"> 1310.78</t>
  </si>
  <si>
    <t xml:space="preserve"> 1312.31</t>
  </si>
  <si>
    <t xml:space="preserve"> 1313.64</t>
  </si>
  <si>
    <t xml:space="preserve"> 1314.77</t>
  </si>
  <si>
    <t xml:space="preserve"> 1315.77</t>
  </si>
  <si>
    <t xml:space="preserve"> 1316.26</t>
  </si>
  <si>
    <t xml:space="preserve"> 1317.67</t>
  </si>
  <si>
    <t xml:space="preserve"> 1318.62</t>
  </si>
  <si>
    <t xml:space="preserve"> 1319.50</t>
  </si>
  <si>
    <t xml:space="preserve"> 1320.64</t>
  </si>
  <si>
    <t xml:space="preserve"> 1321.42</t>
  </si>
  <si>
    <t xml:space="preserve"> 1322.54</t>
  </si>
  <si>
    <t xml:space="preserve"> 1323.77</t>
  </si>
  <si>
    <t xml:space="preserve"> 1324.50</t>
  </si>
  <si>
    <t xml:space="preserve"> 1325.77</t>
  </si>
  <si>
    <t xml:space="preserve"> 1326.23</t>
  </si>
  <si>
    <t xml:space="preserve"> 1327.19</t>
  </si>
  <si>
    <t xml:space="preserve"> 1328.50</t>
  </si>
  <si>
    <t xml:space="preserve"> 1329.19</t>
  </si>
  <si>
    <t xml:space="preserve"> 1330.11</t>
  </si>
  <si>
    <t xml:space="preserve"> 1331.18</t>
  </si>
  <si>
    <t xml:space="preserve"> 1332.77</t>
  </si>
  <si>
    <t xml:space="preserve"> 1334.77</t>
  </si>
  <si>
    <t xml:space="preserve"> 1335.18</t>
  </si>
  <si>
    <t xml:space="preserve"> 1336.77</t>
  </si>
  <si>
    <t xml:space="preserve"> 1337.23</t>
  </si>
  <si>
    <t xml:space="preserve"> 1338.77</t>
  </si>
  <si>
    <t xml:space="preserve"> 1339.77</t>
  </si>
  <si>
    <t xml:space="preserve"> 1340.14</t>
  </si>
  <si>
    <t xml:space="preserve"> 1341.74</t>
  </si>
  <si>
    <t xml:space="preserve"> 1342.77</t>
  </si>
  <si>
    <t xml:space="preserve"> 1343.74</t>
  </si>
  <si>
    <t xml:space="preserve"> 1344.16</t>
  </si>
  <si>
    <t xml:space="preserve"> 1345.77</t>
  </si>
  <si>
    <t xml:space="preserve"> 1346.12</t>
  </si>
  <si>
    <t xml:space="preserve"> 1347.25</t>
  </si>
  <si>
    <t xml:space="preserve"> 1348.46</t>
  </si>
  <si>
    <t xml:space="preserve"> 1349.58</t>
  </si>
  <si>
    <t xml:space="preserve"> 1350.76</t>
  </si>
  <si>
    <t xml:space="preserve"> 1352.78</t>
  </si>
  <si>
    <t xml:space="preserve"> 1353.77</t>
  </si>
  <si>
    <t xml:space="preserve"> 1354.65</t>
  </si>
  <si>
    <t xml:space="preserve"> 1355.77</t>
  </si>
  <si>
    <t xml:space="preserve"> 1356.77</t>
  </si>
  <si>
    <t xml:space="preserve"> 1357.64</t>
  </si>
  <si>
    <t xml:space="preserve"> 15.10.2007</t>
  </si>
  <si>
    <t xml:space="preserve"> 01.11.2007</t>
  </si>
  <si>
    <t xml:space="preserve"> 16.11.2007</t>
  </si>
  <si>
    <t xml:space="preserve"> 22.11.2007</t>
  </si>
  <si>
    <t xml:space="preserve"> 30.11.2007</t>
  </si>
  <si>
    <t xml:space="preserve"> 06.12.2007</t>
  </si>
  <si>
    <t xml:space="preserve"> 11.12.2007</t>
  </si>
  <si>
    <t xml:space="preserve"> 12.12.2007</t>
  </si>
  <si>
    <t xml:space="preserve"> 17.12.2007</t>
  </si>
  <si>
    <t xml:space="preserve"> 25.12.2007</t>
  </si>
  <si>
    <t xml:space="preserve"> 28.12.2007</t>
  </si>
  <si>
    <t xml:space="preserve"> 09.01.2008</t>
  </si>
  <si>
    <t xml:space="preserve"> 15.01.2008</t>
  </si>
  <si>
    <t xml:space="preserve"> 21.01.2008</t>
  </si>
  <si>
    <t xml:space="preserve"> 28.01.2008</t>
  </si>
  <si>
    <t xml:space="preserve"> 04.02.2008</t>
  </si>
  <si>
    <t xml:space="preserve"> 11.02.2008</t>
  </si>
  <si>
    <t xml:space="preserve"> 18.02.2008</t>
  </si>
  <si>
    <t xml:space="preserve"> 26.02.2008</t>
  </si>
  <si>
    <t xml:space="preserve"> 03.03.2008</t>
  </si>
  <si>
    <t xml:space="preserve"> 11.03.2008</t>
  </si>
  <si>
    <t xml:space="preserve"> 18.03.2008</t>
  </si>
  <si>
    <t xml:space="preserve"> 19.03.2008</t>
  </si>
  <si>
    <t xml:space="preserve"> 20.03.2008</t>
  </si>
  <si>
    <t xml:space="preserve"> 21.03.2008</t>
  </si>
  <si>
    <t xml:space="preserve"> 24.03.2008</t>
  </si>
  <si>
    <t xml:space="preserve"> 25.03.2008</t>
  </si>
  <si>
    <t xml:space="preserve"> 26.03.2008</t>
  </si>
  <si>
    <t xml:space="preserve"> 02.04.2008</t>
  </si>
  <si>
    <t xml:space="preserve"> 03.04.2008</t>
  </si>
  <si>
    <t xml:space="preserve"> 08.04.2008</t>
  </si>
  <si>
    <t xml:space="preserve"> 09.04.2008</t>
  </si>
  <si>
    <t xml:space="preserve"> 11.04.2008</t>
  </si>
  <si>
    <t xml:space="preserve"> 14.04.2008</t>
  </si>
  <si>
    <t xml:space="preserve"> 15.04.2008</t>
  </si>
  <si>
    <t xml:space="preserve"> 16.04.2008</t>
  </si>
  <si>
    <t xml:space="preserve"> 17.04.2008</t>
  </si>
  <si>
    <t xml:space="preserve"> 21.04.2008</t>
  </si>
  <si>
    <t xml:space="preserve"> 22.04.2008</t>
  </si>
  <si>
    <t xml:space="preserve"> 23.04.2008</t>
  </si>
  <si>
    <t xml:space="preserve"> 24.04.2008</t>
  </si>
  <si>
    <t xml:space="preserve"> 29.04.2008</t>
  </si>
  <si>
    <t xml:space="preserve"> 30.04.2008</t>
  </si>
  <si>
    <t xml:space="preserve"> 04.05.2008</t>
  </si>
  <si>
    <t xml:space="preserve"> 05.05.2008</t>
  </si>
  <si>
    <t xml:space="preserve"> 06.05.2008</t>
  </si>
  <si>
    <t xml:space="preserve"> 12.05.2008</t>
  </si>
  <si>
    <t xml:space="preserve"> 14.05.2008</t>
  </si>
  <si>
    <t xml:space="preserve"> 16.05.2008</t>
  </si>
  <si>
    <t xml:space="preserve"> 20.05.2008</t>
  </si>
  <si>
    <t xml:space="preserve"> 23.05.2008</t>
  </si>
  <si>
    <t xml:space="preserve"> 26.05.2008</t>
  </si>
  <si>
    <t xml:space="preserve"> 28.05.2008</t>
  </si>
  <si>
    <t xml:space="preserve"> 02.06.2008</t>
  </si>
  <si>
    <t xml:space="preserve"> 03.06.2008</t>
  </si>
  <si>
    <t xml:space="preserve"> 04.06.2008</t>
  </si>
  <si>
    <t xml:space="preserve"> 05.06.2008</t>
  </si>
  <si>
    <t xml:space="preserve"> 10.06.2008</t>
  </si>
  <si>
    <t xml:space="preserve"> 16.06.2008</t>
  </si>
  <si>
    <t xml:space="preserve"> 17.06.2008</t>
  </si>
  <si>
    <t xml:space="preserve"> 20.06.2008</t>
  </si>
  <si>
    <t xml:space="preserve"> 25.06.2008</t>
  </si>
  <si>
    <t xml:space="preserve"> 27.06.2008</t>
  </si>
  <si>
    <t xml:space="preserve"> 01.07.2008</t>
  </si>
  <si>
    <t xml:space="preserve"> 04.07.2008</t>
  </si>
  <si>
    <t xml:space="preserve"> 07.07.2008</t>
  </si>
  <si>
    <t xml:space="preserve"> 09.07.2008</t>
  </si>
  <si>
    <t xml:space="preserve"> 10.07.2008</t>
  </si>
  <si>
    <t xml:space="preserve"> 18.07.2008</t>
  </si>
  <si>
    <t xml:space="preserve"> 23.07.2008</t>
  </si>
  <si>
    <t xml:space="preserve"> 29.07.2008</t>
  </si>
  <si>
    <t xml:space="preserve"> 31.07.2008</t>
  </si>
  <si>
    <t xml:space="preserve"> 08.08.2008</t>
  </si>
  <si>
    <t xml:space="preserve"> 11.08.2008</t>
  </si>
  <si>
    <t xml:space="preserve"> 14.08.2008</t>
  </si>
  <si>
    <t xml:space="preserve"> 15.08.2008</t>
  </si>
  <si>
    <t xml:space="preserve"> 19.08.2008</t>
  </si>
  <si>
    <t xml:space="preserve"> 21.08.2008</t>
  </si>
  <si>
    <t xml:space="preserve"> 22.08.2008</t>
  </si>
  <si>
    <t xml:space="preserve"> 28.08.2008</t>
  </si>
  <si>
    <t xml:space="preserve"> 02.09.2008</t>
  </si>
  <si>
    <t xml:space="preserve"> 08.09.2008</t>
  </si>
  <si>
    <t xml:space="preserve"> 11.09.2008</t>
  </si>
  <si>
    <t xml:space="preserve"> 15.09.2008</t>
  </si>
  <si>
    <t xml:space="preserve"> 16.09.2008</t>
  </si>
  <si>
    <t xml:space="preserve"> 22.09.2008</t>
  </si>
  <si>
    <t xml:space="preserve"> 25.09.2008</t>
  </si>
  <si>
    <t xml:space="preserve"> 26.09.2008</t>
  </si>
  <si>
    <t xml:space="preserve"> 29.09.2008</t>
  </si>
  <si>
    <t xml:space="preserve"> 02.10.2008</t>
  </si>
  <si>
    <t xml:space="preserve"> 03.10.2008</t>
  </si>
  <si>
    <t xml:space="preserve"> 06.10.2008</t>
  </si>
  <si>
    <t xml:space="preserve"> 09.10.2008</t>
  </si>
  <si>
    <t xml:space="preserve"> 14.10.2008</t>
  </si>
  <si>
    <t xml:space="preserve"> 20.10.2008</t>
  </si>
  <si>
    <t xml:space="preserve"> 23.10.2008</t>
  </si>
  <si>
    <t xml:space="preserve"> 24.10.2008</t>
  </si>
  <si>
    <t xml:space="preserve"> 30.10.2008</t>
  </si>
  <si>
    <t xml:space="preserve"> 01.11.2008</t>
  </si>
  <si>
    <t xml:space="preserve"> 12.11.2008</t>
  </si>
  <si>
    <t xml:space="preserve"> 14.11.2008</t>
  </si>
  <si>
    <t xml:space="preserve"> 17.11.2008</t>
  </si>
  <si>
    <t xml:space="preserve"> 19.11.2008</t>
  </si>
  <si>
    <t xml:space="preserve"> 28.11.2008</t>
  </si>
  <si>
    <t xml:space="preserve"> 10.12.2008</t>
  </si>
  <si>
    <t xml:space="preserve"> 15.12.2008</t>
  </si>
  <si>
    <t xml:space="preserve"> 18.12.2008</t>
  </si>
  <si>
    <t xml:space="preserve"> 19.12.2008</t>
  </si>
  <si>
    <t xml:space="preserve"> 26.12.2008</t>
  </si>
  <si>
    <t xml:space="preserve"> 16.01.2009</t>
  </si>
  <si>
    <t xml:space="preserve"> 21.01.2009</t>
  </si>
  <si>
    <t xml:space="preserve"> 23.01.2009</t>
  </si>
  <si>
    <t xml:space="preserve"> 26.01.2009</t>
  </si>
  <si>
    <t xml:space="preserve"> 29.01.2009</t>
  </si>
  <si>
    <t xml:space="preserve"> 30.01.2009</t>
  </si>
  <si>
    <t xml:space="preserve"> 04.02.2009</t>
  </si>
  <si>
    <t xml:space="preserve"> 05.02.2009</t>
  </si>
  <si>
    <t xml:space="preserve"> 09.02.2009</t>
  </si>
  <si>
    <t xml:space="preserve"> 27.02.2009</t>
  </si>
  <si>
    <t xml:space="preserve"> 06.03.2009</t>
  </si>
  <si>
    <t xml:space="preserve"> 13.03.2009</t>
  </si>
  <si>
    <t xml:space="preserve"> 17.03.2009</t>
  </si>
  <si>
    <t xml:space="preserve"> 20.03.2009</t>
  </si>
  <si>
    <t xml:space="preserve"> 23.03.2009</t>
  </si>
  <si>
    <t xml:space="preserve"> 27.03.2009</t>
  </si>
  <si>
    <t xml:space="preserve"> 31.03.2009</t>
  </si>
  <si>
    <t xml:space="preserve"> 01.04.2009</t>
  </si>
  <si>
    <t xml:space="preserve"> 23.04.2009</t>
  </si>
  <si>
    <t xml:space="preserve"> 27.04.2009</t>
  </si>
  <si>
    <t xml:space="preserve"> 30.04.2009</t>
  </si>
  <si>
    <t xml:space="preserve"> 05.05.2009</t>
  </si>
  <si>
    <t xml:space="preserve"> 12.05.2009</t>
  </si>
  <si>
    <t xml:space="preserve"> 15.05.2009</t>
  </si>
  <si>
    <t xml:space="preserve"> 22.05.2009</t>
  </si>
  <si>
    <t xml:space="preserve"> 27.05.2009</t>
  </si>
  <si>
    <t xml:space="preserve"> 10.06.2009</t>
  </si>
  <si>
    <t xml:space="preserve"> 11.06.2009</t>
  </si>
  <si>
    <t xml:space="preserve"> 15.06.2009</t>
  </si>
  <si>
    <t xml:space="preserve"> 18.06.2009</t>
  </si>
  <si>
    <t xml:space="preserve"> 26.06.2009</t>
  </si>
  <si>
    <t xml:space="preserve"> 01.07.2009</t>
  </si>
  <si>
    <t xml:space="preserve"> 06.07.2009</t>
  </si>
  <si>
    <t xml:space="preserve"> 08.07.2009</t>
  </si>
  <si>
    <t xml:space="preserve"> 09.07.2009</t>
  </si>
  <si>
    <t xml:space="preserve"> 24.07.2009</t>
  </si>
  <si>
    <t xml:space="preserve"> 27.07.2009</t>
  </si>
  <si>
    <t xml:space="preserve"> 31.07.2009</t>
  </si>
  <si>
    <t xml:space="preserve"> 17.08.2009</t>
  </si>
  <si>
    <t xml:space="preserve"> 20.08.2009</t>
  </si>
  <si>
    <t xml:space="preserve"> 30.09.2009</t>
  </si>
  <si>
    <t xml:space="preserve"> 14.10.2009</t>
  </si>
  <si>
    <t xml:space="preserve"> 16.10.2009</t>
  </si>
  <si>
    <t xml:space="preserve"> 21.10.2009</t>
  </si>
  <si>
    <t xml:space="preserve"> 26.10.2009</t>
  </si>
  <si>
    <t xml:space="preserve"> 13.11.2009</t>
  </si>
  <si>
    <t xml:space="preserve"> 17.11.2009</t>
  </si>
  <si>
    <t xml:space="preserve"> 04.12.2009</t>
  </si>
  <si>
    <t xml:space="preserve"> 16.12.2009</t>
  </si>
  <si>
    <t xml:space="preserve"> 21.12.2009</t>
  </si>
  <si>
    <t xml:space="preserve"> 25.12.2009</t>
  </si>
  <si>
    <t xml:space="preserve"> 12.01.2010</t>
  </si>
  <si>
    <t xml:space="preserve"> 22.01.2010</t>
  </si>
  <si>
    <t xml:space="preserve"> 26.01.2010</t>
  </si>
  <si>
    <t xml:space="preserve"> 29.01.2010</t>
  </si>
  <si>
    <t xml:space="preserve"> 02.02.2010</t>
  </si>
  <si>
    <t xml:space="preserve"> 08.02.2010</t>
  </si>
  <si>
    <t xml:space="preserve"> 12.02.2010</t>
  </si>
  <si>
    <t xml:space="preserve"> 24.02.2010</t>
  </si>
  <si>
    <t xml:space="preserve"> 27.02.2010</t>
  </si>
  <si>
    <t xml:space="preserve"> 01.03.2010</t>
  </si>
  <si>
    <t xml:space="preserve"> 03.03.2010</t>
  </si>
  <si>
    <t xml:space="preserve"> 05.03.2010</t>
  </si>
  <si>
    <t xml:space="preserve"> 18.03.2010</t>
  </si>
  <si>
    <t xml:space="preserve"> 26.03.2010</t>
  </si>
  <si>
    <t xml:space="preserve"> 29.03.2010</t>
  </si>
  <si>
    <t xml:space="preserve"> 02.04.2010</t>
  </si>
  <si>
    <t xml:space="preserve"> 07.04.2010</t>
  </si>
  <si>
    <t xml:space="preserve"> 23.04.2010</t>
  </si>
  <si>
    <t xml:space="preserve"> 28.04.2010</t>
  </si>
  <si>
    <t xml:space="preserve"> 30.04.2010</t>
  </si>
  <si>
    <t xml:space="preserve"> 07.05.2010</t>
  </si>
  <si>
    <t xml:space="preserve"> 14.05.2010</t>
  </si>
  <si>
    <t xml:space="preserve"> 17.05.2010</t>
  </si>
  <si>
    <t xml:space="preserve"> 24.05.2010</t>
  </si>
  <si>
    <t xml:space="preserve"> 28.05.2010</t>
  </si>
  <si>
    <t xml:space="preserve"> 10.06.2010</t>
  </si>
  <si>
    <t xml:space="preserve"> 21.06.2010</t>
  </si>
  <si>
    <t xml:space="preserve"> 23.06.2010</t>
  </si>
  <si>
    <t xml:space="preserve"> 29.06.2010</t>
  </si>
  <si>
    <t xml:space="preserve"> 30.06.2010</t>
  </si>
  <si>
    <t xml:space="preserve"> 08.07.2010</t>
  </si>
  <si>
    <t xml:space="preserve"> 16.07.2010</t>
  </si>
  <si>
    <t xml:space="preserve"> 23.07.2010</t>
  </si>
  <si>
    <t xml:space="preserve"> 26.07.2010</t>
  </si>
  <si>
    <t xml:space="preserve"> 29.07.2010</t>
  </si>
  <si>
    <t xml:space="preserve"> 05.08.2010</t>
  </si>
  <si>
    <t xml:space="preserve"> 06.08.2010</t>
  </si>
  <si>
    <t xml:space="preserve"> 20.08.2010</t>
  </si>
  <si>
    <t xml:space="preserve"> 24.08.2010</t>
  </si>
  <si>
    <t xml:space="preserve"> 26.08.2010</t>
  </si>
  <si>
    <t xml:space="preserve"> 07.09.2010</t>
  </si>
  <si>
    <t xml:space="preserve"> 09.09.2010</t>
  </si>
  <si>
    <t xml:space="preserve"> 16.09.2010</t>
  </si>
  <si>
    <t xml:space="preserve"> 27.09.2010</t>
  </si>
  <si>
    <t xml:space="preserve"> 01.10.2010</t>
  </si>
  <si>
    <t xml:space="preserve"> 15.10.2010</t>
  </si>
  <si>
    <t xml:space="preserve"> 21.10.2010</t>
  </si>
  <si>
    <t xml:space="preserve"> 25.10.2010</t>
  </si>
  <si>
    <t xml:space="preserve"> 03.11.2010</t>
  </si>
  <si>
    <t xml:space="preserve"> 09.11.2010</t>
  </si>
  <si>
    <t xml:space="preserve"> 19.11.2010</t>
  </si>
  <si>
    <t xml:space="preserve"> 10.12.2010</t>
  </si>
  <si>
    <t xml:space="preserve"> 23.12.2010</t>
  </si>
  <si>
    <t xml:space="preserve"> 28.12.2010</t>
  </si>
  <si>
    <t xml:space="preserve"> 31.12.2010</t>
  </si>
  <si>
    <t xml:space="preserve"> 17.01.2011</t>
  </si>
  <si>
    <t xml:space="preserve"> 31.01.2011</t>
  </si>
  <si>
    <t xml:space="preserve"> 01.02.2011</t>
  </si>
  <si>
    <t xml:space="preserve"> 10.02.2011</t>
  </si>
  <si>
    <t xml:space="preserve"> 18.02.2011</t>
  </si>
  <si>
    <t xml:space="preserve"> 25.02.2011</t>
  </si>
  <si>
    <t xml:space="preserve"> 01.03.2011</t>
  </si>
  <si>
    <t xml:space="preserve"> 05.03.2011</t>
  </si>
  <si>
    <t xml:space="preserve"> 14.03.2011</t>
  </si>
  <si>
    <t xml:space="preserve"> 21.03.2011</t>
  </si>
  <si>
    <t xml:space="preserve"> 25.03.2011</t>
  </si>
  <si>
    <t xml:space="preserve"> 28.03.2011</t>
  </si>
  <si>
    <t xml:space="preserve"> 29.03.2011</t>
  </si>
  <si>
    <t xml:space="preserve"> 30.03.2011</t>
  </si>
  <si>
    <t xml:space="preserve"> 31.03.2011</t>
  </si>
  <si>
    <t xml:space="preserve"> 01.04.2011</t>
  </si>
  <si>
    <t xml:space="preserve"> 05.04.2011</t>
  </si>
  <si>
    <t xml:space="preserve"> 15.04.2011</t>
  </si>
  <si>
    <t xml:space="preserve"> 21.04.2011</t>
  </si>
  <si>
    <t xml:space="preserve"> 06.05.2011</t>
  </si>
  <si>
    <t xml:space="preserve"> 12.05.2011</t>
  </si>
  <si>
    <t xml:space="preserve"> 19.05.2011</t>
  </si>
  <si>
    <t xml:space="preserve"> 20.05.2011</t>
  </si>
  <si>
    <t xml:space="preserve"> 24.05.2011</t>
  </si>
  <si>
    <t xml:space="preserve"> 27.05.2011</t>
  </si>
  <si>
    <t xml:space="preserve"> 08.06.2011</t>
  </si>
  <si>
    <t xml:space="preserve"> 14.06.2011</t>
  </si>
  <si>
    <t xml:space="preserve"> 16.06.2011</t>
  </si>
  <si>
    <t xml:space="preserve"> 27.06.2011</t>
  </si>
  <si>
    <t xml:space="preserve"> 30.06.2011</t>
  </si>
  <si>
    <t xml:space="preserve"> 01.07.2011</t>
  </si>
  <si>
    <t xml:space="preserve"> 14.07.2011</t>
  </si>
  <si>
    <t xml:space="preserve"> 21.07.2011</t>
  </si>
  <si>
    <t xml:space="preserve"> 22.07.2011</t>
  </si>
  <si>
    <t xml:space="preserve"> 25.07.2011</t>
  </si>
  <si>
    <t xml:space="preserve"> 10.08.2011</t>
  </si>
  <si>
    <t xml:space="preserve"> 11.08.2011</t>
  </si>
  <si>
    <t xml:space="preserve"> 15.08.2011</t>
  </si>
  <si>
    <t xml:space="preserve"> 19.08.2011</t>
  </si>
  <si>
    <t xml:space="preserve"> 30.08.2011</t>
  </si>
  <si>
    <t xml:space="preserve"> 09.09.2011</t>
  </si>
  <si>
    <t xml:space="preserve"> 19.09.2011</t>
  </si>
  <si>
    <t xml:space="preserve"> 26.09.2011</t>
  </si>
  <si>
    <t xml:space="preserve"> 28.09.2011</t>
  </si>
  <si>
    <t xml:space="preserve"> 30.09.2011</t>
  </si>
  <si>
    <t xml:space="preserve"> 20.10.2011</t>
  </si>
  <si>
    <t xml:space="preserve"> 21.10.2011</t>
  </si>
  <si>
    <t xml:space="preserve"> 07.11.2011</t>
  </si>
  <si>
    <t xml:space="preserve"> 08.11.2011</t>
  </si>
  <si>
    <t xml:space="preserve"> 16.11.2011</t>
  </si>
  <si>
    <t xml:space="preserve"> 21.11.2011</t>
  </si>
  <si>
    <t xml:space="preserve"> 28.11.2011</t>
  </si>
  <si>
    <t xml:space="preserve"> 12.12.2011</t>
  </si>
  <si>
    <t xml:space="preserve"> 18.01.2012</t>
  </si>
  <si>
    <t xml:space="preserve"> 19.01.2012</t>
  </si>
  <si>
    <t xml:space="preserve"> 25.01.2012</t>
  </si>
  <si>
    <t xml:space="preserve"> 26.01.2012</t>
  </si>
  <si>
    <t xml:space="preserve"> 01.02.2012</t>
  </si>
  <si>
    <t xml:space="preserve"> 02.02.2012</t>
  </si>
  <si>
    <t xml:space="preserve"> 09.02.2012</t>
  </si>
  <si>
    <t xml:space="preserve"> 13.02.2012</t>
  </si>
  <si>
    <t xml:space="preserve"> 14.02.2012</t>
  </si>
  <si>
    <t xml:space="preserve"> 28.02.2012</t>
  </si>
  <si>
    <t xml:space="preserve"> 29.02.2012</t>
  </si>
  <si>
    <t xml:space="preserve"> 13.03.2012</t>
  </si>
  <si>
    <t xml:space="preserve"> 14.03.2012</t>
  </si>
  <si>
    <t xml:space="preserve"> 22.03.2012</t>
  </si>
  <si>
    <t xml:space="preserve"> 27.03.2012</t>
  </si>
  <si>
    <t xml:space="preserve"> 28.03.2012</t>
  </si>
  <si>
    <t xml:space="preserve"> 05.04.2012</t>
  </si>
  <si>
    <t xml:space="preserve"> 09.04.2012</t>
  </si>
  <si>
    <t xml:space="preserve"> 10.04.2012</t>
  </si>
  <si>
    <t xml:space="preserve"> 11.04.2012</t>
  </si>
  <si>
    <t xml:space="preserve"> 20.04.2012</t>
  </si>
  <si>
    <t xml:space="preserve"> 23.04.2012</t>
  </si>
  <si>
    <t xml:space="preserve"> 25.04.2012</t>
  </si>
  <si>
    <t xml:space="preserve"> 26.04.2012</t>
  </si>
  <si>
    <t xml:space="preserve"> 27.04.2012</t>
  </si>
  <si>
    <t xml:space="preserve"> 02.05.2012</t>
  </si>
  <si>
    <t xml:space="preserve"> 03.05.2012</t>
  </si>
  <si>
    <t xml:space="preserve"> 15.05.2012</t>
  </si>
  <si>
    <t xml:space="preserve"> 23.05.2012</t>
  </si>
  <si>
    <t xml:space="preserve"> 29.05.2012</t>
  </si>
  <si>
    <t xml:space="preserve"> 30.05.2012</t>
  </si>
  <si>
    <t xml:space="preserve"> 07.06.2012</t>
  </si>
  <si>
    <t xml:space="preserve"> 08.06.2012</t>
  </si>
  <si>
    <t xml:space="preserve"> 13.06.2012</t>
  </si>
  <si>
    <t xml:space="preserve"> 28.06.2012</t>
  </si>
  <si>
    <t xml:space="preserve"> 29.06.2012</t>
  </si>
  <si>
    <t xml:space="preserve"> 06.07.2012</t>
  </si>
  <si>
    <t xml:space="preserve"> 10.07.2012</t>
  </si>
  <si>
    <t xml:space="preserve"> 13.07.2012</t>
  </si>
  <si>
    <t xml:space="preserve"> 19.07.2012</t>
  </si>
  <si>
    <t xml:space="preserve"> 30.07.2012</t>
  </si>
  <si>
    <t xml:space="preserve"> 13.08.2012</t>
  </si>
  <si>
    <t xml:space="preserve"> 16.08.2012</t>
  </si>
  <si>
    <t xml:space="preserve"> 20.08.2012</t>
  </si>
  <si>
    <t xml:space="preserve"> 01.09.2012</t>
  </si>
  <si>
    <t xml:space="preserve"> 07.09.2012</t>
  </si>
  <si>
    <t xml:space="preserve"> 01.10.2012</t>
  </si>
  <si>
    <t xml:space="preserve"> 08.10.2012</t>
  </si>
  <si>
    <t xml:space="preserve"> 19.10.2012</t>
  </si>
  <si>
    <t xml:space="preserve"> 23.10.2012</t>
  </si>
  <si>
    <t xml:space="preserve"> 02.11.2012</t>
  </si>
  <si>
    <t xml:space="preserve"> 08.11.2012</t>
  </si>
  <si>
    <t xml:space="preserve"> 22.11.2012</t>
  </si>
  <si>
    <t xml:space="preserve"> 29.11.2012</t>
  </si>
  <si>
    <t xml:space="preserve"> 13.12.2012</t>
  </si>
  <si>
    <t xml:space="preserve"> 17.12.2012</t>
  </si>
  <si>
    <t xml:space="preserve"> 25.12.2012</t>
  </si>
  <si>
    <t xml:space="preserve"> 26.12.2012</t>
  </si>
  <si>
    <t xml:space="preserve"> 09.01.2013</t>
  </si>
  <si>
    <t xml:space="preserve"> 15.01.2013</t>
  </si>
  <si>
    <t xml:space="preserve"> 22.01.2013</t>
  </si>
  <si>
    <t xml:space="preserve"> 29.01.2013</t>
  </si>
  <si>
    <t xml:space="preserve"> 30.01.2013</t>
  </si>
  <si>
    <t xml:space="preserve"> 04.02.2013</t>
  </si>
  <si>
    <t xml:space="preserve"> 12.02.2013</t>
  </si>
  <si>
    <t xml:space="preserve"> 15.02.2013</t>
  </si>
  <si>
    <t xml:space="preserve"> 22.02.2013</t>
  </si>
  <si>
    <t xml:space="preserve"> 06.03.2013</t>
  </si>
  <si>
    <t xml:space="preserve"> 18.03.2013</t>
  </si>
  <si>
    <t xml:space="preserve"> 01.04.2013</t>
  </si>
  <si>
    <t xml:space="preserve"> 05.04.2013</t>
  </si>
  <si>
    <t xml:space="preserve"> 11.04.2013</t>
  </si>
  <si>
    <t xml:space="preserve"> 12.04.2013</t>
  </si>
  <si>
    <t xml:space="preserve"> 16.04.2013</t>
  </si>
  <si>
    <t xml:space="preserve"> 18.04.2013</t>
  </si>
  <si>
    <t xml:space="preserve"> 19.04.2013</t>
  </si>
  <si>
    <t xml:space="preserve"> 23.04.2013</t>
  </si>
  <si>
    <t xml:space="preserve"> 14.05.2013</t>
  </si>
  <si>
    <t xml:space="preserve"> 23.05.2013</t>
  </si>
  <si>
    <t xml:space="preserve"> 24.05.2013</t>
  </si>
  <si>
    <t xml:space="preserve"> 27.05.2013</t>
  </si>
  <si>
    <t xml:space="preserve"> 30.05.2013</t>
  </si>
  <si>
    <t xml:space="preserve"> 07.06.2013</t>
  </si>
  <si>
    <t xml:space="preserve"> 01.07.2013</t>
  </si>
  <si>
    <t xml:space="preserve"> 03.07.2013</t>
  </si>
  <si>
    <t xml:space="preserve"> 08.07.2013</t>
  </si>
  <si>
    <t xml:space="preserve"> 25.07.2013</t>
  </si>
  <si>
    <t xml:space="preserve"> 30.08.2013</t>
  </si>
  <si>
    <t xml:space="preserve"> 13.09.2013</t>
  </si>
  <si>
    <t xml:space="preserve"> 17.09.2013</t>
  </si>
  <si>
    <t xml:space="preserve"> 18.09.2013</t>
  </si>
  <si>
    <t xml:space="preserve"> 23.09.2013</t>
  </si>
  <si>
    <t xml:space="preserve"> 24.10.2013</t>
  </si>
  <si>
    <t xml:space="preserve"> 01.11.2013</t>
  </si>
  <si>
    <t xml:space="preserve"> 06.11.2013</t>
  </si>
  <si>
    <t xml:space="preserve"> 26.11.2013</t>
  </si>
  <si>
    <t xml:space="preserve"> 27.11.2013</t>
  </si>
  <si>
    <t xml:space="preserve"> 02.12.2013</t>
  </si>
  <si>
    <t xml:space="preserve"> 11.12.2013</t>
  </si>
  <si>
    <t xml:space="preserve"> 09.01.2014</t>
  </si>
  <si>
    <t xml:space="preserve"> 15.01.2014</t>
  </si>
  <si>
    <t xml:space="preserve"> 20.01.2014</t>
  </si>
  <si>
    <t xml:space="preserve"> 27.01.2014</t>
  </si>
  <si>
    <t xml:space="preserve"> 10.02.2014</t>
  </si>
  <si>
    <t xml:space="preserve"> 12.02.2014</t>
  </si>
  <si>
    <t xml:space="preserve"> 13.02.2014</t>
  </si>
  <si>
    <t xml:space="preserve"> 26.02.2014</t>
  </si>
  <si>
    <t xml:space="preserve"> 11.03.2014</t>
  </si>
  <si>
    <t xml:space="preserve"> 12.03.2014</t>
  </si>
  <si>
    <t xml:space="preserve"> 24.03.2014</t>
  </si>
  <si>
    <t xml:space="preserve"> 02.04.2014</t>
  </si>
  <si>
    <t xml:space="preserve"> 03.04.2014</t>
  </si>
  <si>
    <t xml:space="preserve"> 11.04.2014</t>
  </si>
  <si>
    <t xml:space="preserve"> 24.04.2014</t>
  </si>
  <si>
    <t xml:space="preserve"> 08.05.2014</t>
  </si>
  <si>
    <t xml:space="preserve"> 21.05.2014</t>
  </si>
  <si>
    <t xml:space="preserve"> 26.05.2014</t>
  </si>
  <si>
    <t xml:space="preserve"> 28.05.2014</t>
  </si>
  <si>
    <t xml:space="preserve"> 04.06.2014</t>
  </si>
  <si>
    <t xml:space="preserve"> 06.06.2014</t>
  </si>
  <si>
    <t xml:space="preserve"> 09.06.2014</t>
  </si>
  <si>
    <t xml:space="preserve"> 17.06.2014</t>
  </si>
  <si>
    <t xml:space="preserve"> 03.07.2014</t>
  </si>
  <si>
    <t xml:space="preserve"> 04.07.2014</t>
  </si>
  <si>
    <t xml:space="preserve"> 10.07.2014</t>
  </si>
  <si>
    <t xml:space="preserve"> 14.07.2014</t>
  </si>
  <si>
    <t xml:space="preserve"> 18.07.2014</t>
  </si>
  <si>
    <t xml:space="preserve"> 08.09.2014</t>
  </si>
  <si>
    <t xml:space="preserve"> 11.09.2014</t>
  </si>
  <si>
    <t xml:space="preserve"> 22.09.2014</t>
  </si>
  <si>
    <t xml:space="preserve"> 26.09.2014</t>
  </si>
  <si>
    <t xml:space="preserve"> 01.10.2014</t>
  </si>
  <si>
    <t xml:space="preserve"> 16.10.2014</t>
  </si>
  <si>
    <t xml:space="preserve"> 07.11.2014</t>
  </si>
  <si>
    <t xml:space="preserve"> 14.11.2014</t>
  </si>
  <si>
    <t xml:space="preserve"> 25.11.2014</t>
  </si>
  <si>
    <t xml:space="preserve"> 26.11.2014</t>
  </si>
  <si>
    <t xml:space="preserve"> 01.12.2014</t>
  </si>
  <si>
    <t xml:space="preserve"> 03.12.2014</t>
  </si>
  <si>
    <t xml:space="preserve"> 23.12.2014</t>
  </si>
  <si>
    <t xml:space="preserve"> Антимонова Любовь Леонидовна</t>
  </si>
  <si>
    <t xml:space="preserve"> Антимонов Валерий Васильевич</t>
  </si>
  <si>
    <t xml:space="preserve"> Цветков Дмитрий Александрович</t>
  </si>
  <si>
    <t xml:space="preserve"> Родин Максим Геннадьевич</t>
  </si>
  <si>
    <t xml:space="preserve"> Палочкина Татьяна Николаевна</t>
  </si>
  <si>
    <t xml:space="preserve"> Андрющенко Виктор Семенович</t>
  </si>
  <si>
    <t xml:space="preserve"> Скакалин Валерий Николаевич</t>
  </si>
  <si>
    <t xml:space="preserve"> Дунайская Наталья Сергеевна</t>
  </si>
  <si>
    <t xml:space="preserve"> Лубянский Сергей Александрович</t>
  </si>
  <si>
    <t xml:space="preserve"> Кабанкова Надежда Геннадиевна</t>
  </si>
  <si>
    <t xml:space="preserve"> Харин Анатолий Анатольевич</t>
  </si>
  <si>
    <t xml:space="preserve"> Кононенко Александр Владимирович</t>
  </si>
  <si>
    <t xml:space="preserve"> Чесноков Евгений Михайлович</t>
  </si>
  <si>
    <t xml:space="preserve"> Розанова Елена Евгеньевна</t>
  </si>
  <si>
    <t xml:space="preserve"> Борисов Эдуард Васильевич</t>
  </si>
  <si>
    <t xml:space="preserve"> Добролюбова Наталья Михайловна</t>
  </si>
  <si>
    <t xml:space="preserve"> Исаев Анатолий Николаевич</t>
  </si>
  <si>
    <t xml:space="preserve"> Шведов Максим Викторович</t>
  </si>
  <si>
    <t xml:space="preserve"> Шведова Татьяна Сергеевна</t>
  </si>
  <si>
    <t xml:space="preserve"> Новикова Лидия Гавриловна</t>
  </si>
  <si>
    <t xml:space="preserve"> Купцова Надежда Ивановна</t>
  </si>
  <si>
    <t xml:space="preserve"> Бузов Сергей Петрович</t>
  </si>
  <si>
    <t xml:space="preserve"> Сапрыкина Ольга Владимировна</t>
  </si>
  <si>
    <t xml:space="preserve"> Степанов Дмитрий Николаевич</t>
  </si>
  <si>
    <t xml:space="preserve"> Барехова Лилия Николаевна</t>
  </si>
  <si>
    <t xml:space="preserve"> Магазев Евгений Александрович</t>
  </si>
  <si>
    <t xml:space="preserve"> Додонов Игорь Валерьевич</t>
  </si>
  <si>
    <t xml:space="preserve"> Плысенко Сергей Алексеевич</t>
  </si>
  <si>
    <t xml:space="preserve"> Лобанов Сергей Николаевич</t>
  </si>
  <si>
    <t xml:space="preserve"> Хопунов Эдуард Афанасьевич</t>
  </si>
  <si>
    <t xml:space="preserve"> Дулесов Андрей Кириллович</t>
  </si>
  <si>
    <t xml:space="preserve"> Шилова Ксения Борисовна</t>
  </si>
  <si>
    <t xml:space="preserve"> Киселев Никита Борисович</t>
  </si>
  <si>
    <t xml:space="preserve"> Ланина Ольга Анатольевна</t>
  </si>
  <si>
    <t xml:space="preserve"> Аджиева Инна Леонидовна</t>
  </si>
  <si>
    <t xml:space="preserve"> Виницкая Татьяна Владимировна</t>
  </si>
  <si>
    <t xml:space="preserve"> Коробкин Егор Викторович</t>
  </si>
  <si>
    <t xml:space="preserve"> Шамышев Сергей Кириллович</t>
  </si>
  <si>
    <t xml:space="preserve"> Четвериков Дмитрий Валерьевич</t>
  </si>
  <si>
    <t xml:space="preserve"> Шиманский Владимир Ричардович</t>
  </si>
  <si>
    <t xml:space="preserve"> Ильин Олег Васильевич</t>
  </si>
  <si>
    <t xml:space="preserve"> Пелевин Михаил Георгиевич</t>
  </si>
  <si>
    <t xml:space="preserve"> Капустин Андрей Владимирович</t>
  </si>
  <si>
    <t xml:space="preserve"> Зыков Сергей Александрович</t>
  </si>
  <si>
    <t xml:space="preserve"> Завьялов Александр Владимирович</t>
  </si>
  <si>
    <t xml:space="preserve"> Епанчинцев Сергей Леонидович</t>
  </si>
  <si>
    <t xml:space="preserve"> Балалаева Надежда Ивановна</t>
  </si>
  <si>
    <t xml:space="preserve"> Шилов Эдуард Павлович</t>
  </si>
  <si>
    <t xml:space="preserve"> Атаев Анатолий Ануарович</t>
  </si>
  <si>
    <t xml:space="preserve"> Попов Алексей Сергеевич</t>
  </si>
  <si>
    <t xml:space="preserve"> Рокотянский Вячеслав Иванович</t>
  </si>
  <si>
    <t xml:space="preserve"> Дулесова Елена Юрьевна</t>
  </si>
  <si>
    <t xml:space="preserve"> Щетников Александр Владимирович</t>
  </si>
  <si>
    <t xml:space="preserve"> Кашин Денис Николаевич</t>
  </si>
  <si>
    <t xml:space="preserve"> Игнатов Владимир Викторович</t>
  </si>
  <si>
    <t xml:space="preserve"> Лизунов Денис Владимирович</t>
  </si>
  <si>
    <t xml:space="preserve"> Погуляев Михаил Михайлович</t>
  </si>
  <si>
    <t xml:space="preserve"> Лобанова Елена Анатольевна</t>
  </si>
  <si>
    <t xml:space="preserve"> Кратистов Константин Валерьевич</t>
  </si>
  <si>
    <t xml:space="preserve"> Гоз Ольга Михайловна</t>
  </si>
  <si>
    <t xml:space="preserve"> Жигулина Оксана Владимировна</t>
  </si>
  <si>
    <t xml:space="preserve"> Волошина Татьяна Григорьевна</t>
  </si>
  <si>
    <t xml:space="preserve"> Никифорова Мария Олеговна</t>
  </si>
  <si>
    <t xml:space="preserve"> Иванова Ирина Александровна</t>
  </si>
  <si>
    <t xml:space="preserve"> Дьяченко Александр Николаевич</t>
  </si>
  <si>
    <t xml:space="preserve"> Борисов Андрей Васильевич</t>
  </si>
  <si>
    <t xml:space="preserve"> Иванов Александр Александрович</t>
  </si>
  <si>
    <t xml:space="preserve"> Любич Иван Николаевич</t>
  </si>
  <si>
    <t xml:space="preserve"> Любич Роман Иванович</t>
  </si>
  <si>
    <t xml:space="preserve"> Сизов Денис Васильевич</t>
  </si>
  <si>
    <t xml:space="preserve"> Маслов Александр Леонтьевич</t>
  </si>
  <si>
    <t xml:space="preserve"> Медведев Олег Игоревич</t>
  </si>
  <si>
    <t xml:space="preserve"> Худышкин Владимир Карпович</t>
  </si>
  <si>
    <t xml:space="preserve"> Арапова Светлана Ивановна</t>
  </si>
  <si>
    <t xml:space="preserve"> Белов Владимир Иванович</t>
  </si>
  <si>
    <t xml:space="preserve"> Доля Дмитрий Александрович</t>
  </si>
  <si>
    <t xml:space="preserve"> Драницын Владимир Леонидович</t>
  </si>
  <si>
    <t xml:space="preserve"> Сергеев Владимир Вячеславович</t>
  </si>
  <si>
    <t xml:space="preserve"> Бульба Александр Александрович</t>
  </si>
  <si>
    <t xml:space="preserve"> Пушкарева Елена Васильевна</t>
  </si>
  <si>
    <t xml:space="preserve"> Белан Андрей Александрович</t>
  </si>
  <si>
    <t xml:space="preserve"> Антипина Ольга Валерьевна</t>
  </si>
  <si>
    <t xml:space="preserve"> Маркин Игорь Владимирович</t>
  </si>
  <si>
    <t xml:space="preserve"> Мусин Ренат Рагисович</t>
  </si>
  <si>
    <t xml:space="preserve"> Мухина Светлана Петровна</t>
  </si>
  <si>
    <t xml:space="preserve"> Богомолов Евгений Александрович</t>
  </si>
  <si>
    <t xml:space="preserve"> Штода Владимир Афанасьевич</t>
  </si>
  <si>
    <t xml:space="preserve"> Воронова Галина Юрьевна</t>
  </si>
  <si>
    <t xml:space="preserve"> Кварцхава Сергей Георгиевич</t>
  </si>
  <si>
    <t xml:space="preserve"> Бондин Владимир Евгеньевич</t>
  </si>
  <si>
    <t xml:space="preserve"> Семенов Дмитрий Львович</t>
  </si>
  <si>
    <t xml:space="preserve"> Разгоняев Игорь Николаевич</t>
  </si>
  <si>
    <t xml:space="preserve"> Чернядьев Вячеслав Игоревич</t>
  </si>
  <si>
    <t xml:space="preserve"> Конов Анатолий Михайлович</t>
  </si>
  <si>
    <t xml:space="preserve"> Буяновский Леонид Эдуардович</t>
  </si>
  <si>
    <t xml:space="preserve"> Ерофеев Александр Юрьевич</t>
  </si>
  <si>
    <t xml:space="preserve"> Тихомиров Владимир Игоревич</t>
  </si>
  <si>
    <t xml:space="preserve"> Алексеев Аркадий Николаевич</t>
  </si>
  <si>
    <t xml:space="preserve"> Зайцев Александр Петрович</t>
  </si>
  <si>
    <t xml:space="preserve"> Ендовицкий Андрей Александрович</t>
  </si>
  <si>
    <t xml:space="preserve"> Бушаков Виктор Иванович</t>
  </si>
  <si>
    <t xml:space="preserve"> Авджян Альберт Рафикович</t>
  </si>
  <si>
    <t xml:space="preserve"> Зудин Александр Анатольевич</t>
  </si>
  <si>
    <t xml:space="preserve"> Лужецкий Константин Юрьевич</t>
  </si>
  <si>
    <t xml:space="preserve"> Марьин Владимир Александрович</t>
  </si>
  <si>
    <t xml:space="preserve"> Моргунов Владимир Васильевич</t>
  </si>
  <si>
    <t xml:space="preserve"> Белоусова Елена Владимировна</t>
  </si>
  <si>
    <t xml:space="preserve"> Виноградов Сергей Иванович</t>
  </si>
  <si>
    <t xml:space="preserve"> Миловидов Валерий Викторович</t>
  </si>
  <si>
    <t xml:space="preserve"> Флигинских Владимир Егорович</t>
  </si>
  <si>
    <t xml:space="preserve"> Оболонков Владимир Никитич</t>
  </si>
  <si>
    <t xml:space="preserve"> Куркин Эдуард Анатольевич</t>
  </si>
  <si>
    <t xml:space="preserve"> Ратушников Дмитрий Павлович</t>
  </si>
  <si>
    <t xml:space="preserve"> Кондрашин Игорь Анатольевич</t>
  </si>
  <si>
    <t xml:space="preserve"> Ермолаев Эдуард Иванович</t>
  </si>
  <si>
    <t xml:space="preserve"> Тиханов Александр Альбертович</t>
  </si>
  <si>
    <t xml:space="preserve"> Мухина Елена Ивановна</t>
  </si>
  <si>
    <t xml:space="preserve"> Посеницкий Роман Ефимович</t>
  </si>
  <si>
    <t xml:space="preserve"> Конев Андрей Геннадьевич</t>
  </si>
  <si>
    <t xml:space="preserve"> Горбадеев Геннадий Геннадьевич</t>
  </si>
  <si>
    <t xml:space="preserve"> Любан Евгений Геннадиевич</t>
  </si>
  <si>
    <t xml:space="preserve"> Крыленко Сергей Александрович</t>
  </si>
  <si>
    <t xml:space="preserve"> Кадетов Сергей Николаевич</t>
  </si>
  <si>
    <t xml:space="preserve"> Саухин Иван Алексеевич</t>
  </si>
  <si>
    <t xml:space="preserve"> Жилинский Николай Ильич</t>
  </si>
  <si>
    <t xml:space="preserve"> Герасимов Дмитрий Владимирович</t>
  </si>
  <si>
    <t xml:space="preserve"> Загуменнов Сергей Алексеевич</t>
  </si>
  <si>
    <t xml:space="preserve"> Смолин Юрий Вениаминович</t>
  </si>
  <si>
    <t xml:space="preserve"> Кочанов Николай Николаевич</t>
  </si>
  <si>
    <t xml:space="preserve"> Кобзарь Анатолий Иванович</t>
  </si>
  <si>
    <t xml:space="preserve"> Абрегов Айтеч Асланович</t>
  </si>
  <si>
    <t xml:space="preserve"> Пометий Александр Анатольевич</t>
  </si>
  <si>
    <t xml:space="preserve"> Николаев Карлен Кимикович</t>
  </si>
  <si>
    <t xml:space="preserve"> Ульянов Юрий Леонидович</t>
  </si>
  <si>
    <t xml:space="preserve"> Шкодов Александр Юрьевич</t>
  </si>
  <si>
    <t xml:space="preserve"> Елагин Дмитрий Андреевич</t>
  </si>
  <si>
    <t xml:space="preserve"> Рукавишников Александр Михайлович</t>
  </si>
  <si>
    <t xml:space="preserve"> Рукавишникова Тамара Анатольевна</t>
  </si>
  <si>
    <t xml:space="preserve"> Сосницкий Игорь Михайлович</t>
  </si>
  <si>
    <t xml:space="preserve"> Курамышев Эдвард Васильевич</t>
  </si>
  <si>
    <t xml:space="preserve"> Григорьев Олег Владимирович</t>
  </si>
  <si>
    <t xml:space="preserve"> Михайлова Елена Владимировна</t>
  </si>
  <si>
    <t xml:space="preserve"> Воронин Владимир Николаевич</t>
  </si>
  <si>
    <t xml:space="preserve"> Скубицкий Виталий Григорьевич</t>
  </si>
  <si>
    <t xml:space="preserve"> Лищинский Игорь Борисович</t>
  </si>
  <si>
    <t xml:space="preserve"> Родякин Виктор Николаевич</t>
  </si>
  <si>
    <t xml:space="preserve"> Поручиков Сергей Николаевич</t>
  </si>
  <si>
    <t xml:space="preserve"> Швецов Владимир Анатольевич</t>
  </si>
  <si>
    <t xml:space="preserve"> Жуков Александр Иванович</t>
  </si>
  <si>
    <t xml:space="preserve"> Шубин Евгений Сергеевич</t>
  </si>
  <si>
    <t xml:space="preserve"> Петрова Ирина Валентиновна</t>
  </si>
  <si>
    <t xml:space="preserve"> Шипицын Сергей Владимирович</t>
  </si>
  <si>
    <t xml:space="preserve"> Лещев Юрий Владимирович</t>
  </si>
  <si>
    <t xml:space="preserve"> Камынин Виктор Николаевич</t>
  </si>
  <si>
    <t xml:space="preserve"> Гаврилов Андрей Георгиевич</t>
  </si>
  <si>
    <t xml:space="preserve"> Варлашкин Юрий Викторович</t>
  </si>
  <si>
    <t xml:space="preserve"> Волков Олег Валерьевич</t>
  </si>
  <si>
    <t xml:space="preserve"> Денисенко Елена Витальевна</t>
  </si>
  <si>
    <t xml:space="preserve"> Протасова Ирина Вадимовна</t>
  </si>
  <si>
    <t xml:space="preserve"> Акимов Юрий Константинович</t>
  </si>
  <si>
    <t xml:space="preserve"> Пронина Ольга Александровна</t>
  </si>
  <si>
    <t xml:space="preserve"> Севастьянова Елена Андреевна</t>
  </si>
  <si>
    <t xml:space="preserve"> Аронсон Григорий Александрович</t>
  </si>
  <si>
    <t xml:space="preserve"> Бондарева Наталия Петровна</t>
  </si>
  <si>
    <t xml:space="preserve"> Емельяненко Андрей Павлович</t>
  </si>
  <si>
    <t xml:space="preserve"> Чагин Сергей Юрьевич</t>
  </si>
  <si>
    <t xml:space="preserve"> Неб Андрей Владимирович</t>
  </si>
  <si>
    <t xml:space="preserve"> Крюков Сергей Ревокатович</t>
  </si>
  <si>
    <t xml:space="preserve"> Лахмин Александр Сергеевич</t>
  </si>
  <si>
    <t xml:space="preserve"> Спиридонова Светлана Витальевна</t>
  </si>
  <si>
    <t xml:space="preserve"> Самосудова Светлана Евгеньевна</t>
  </si>
  <si>
    <t xml:space="preserve"> Сивер Валерий Иванович</t>
  </si>
  <si>
    <t xml:space="preserve"> Фирсина Ирина Юрьевна</t>
  </si>
  <si>
    <t xml:space="preserve"> Кузнецов Виктор Владимирович</t>
  </si>
  <si>
    <t xml:space="preserve"> Кубышев Александр Алексеевич</t>
  </si>
  <si>
    <t xml:space="preserve"> Гречкина Наталья Владимировна</t>
  </si>
  <si>
    <t xml:space="preserve"> Антропова Ася Юрьевна</t>
  </si>
  <si>
    <t xml:space="preserve"> Буторин Алексей Сергеевич</t>
  </si>
  <si>
    <t xml:space="preserve"> Масюк Александр Алексеевич</t>
  </si>
  <si>
    <t xml:space="preserve"> Федосеев Сергей Васильевич</t>
  </si>
  <si>
    <t xml:space="preserve"> Алексеев Алексей Алексеевич</t>
  </si>
  <si>
    <t xml:space="preserve"> Сушинский Анатолий Станиславович</t>
  </si>
  <si>
    <t xml:space="preserve"> Кошев Александр Николаевич</t>
  </si>
  <si>
    <t xml:space="preserve"> Гринь Виктория Валерьевна</t>
  </si>
  <si>
    <t xml:space="preserve"> Аносов Игорь Викторович</t>
  </si>
  <si>
    <t xml:space="preserve"> Зуев Виктор Александрович</t>
  </si>
  <si>
    <t xml:space="preserve"> Храбров Игорь Васильевич</t>
  </si>
  <si>
    <t xml:space="preserve"> Асриян Георгий Валерьевич</t>
  </si>
  <si>
    <t xml:space="preserve"> Покровский Евгений Викторович</t>
  </si>
  <si>
    <t xml:space="preserve"> Лигай Тамара Геннадьевна</t>
  </si>
  <si>
    <t xml:space="preserve"> Мусина Радалия Камельевна</t>
  </si>
  <si>
    <t xml:space="preserve"> Бабух Юрий Анатольевич</t>
  </si>
  <si>
    <t xml:space="preserve"> Христианов Христас Тариэлович</t>
  </si>
  <si>
    <t xml:space="preserve"> Смаилова Екатерина Сергеевна</t>
  </si>
  <si>
    <t xml:space="preserve"> Демидов Александр Владимирович</t>
  </si>
  <si>
    <t xml:space="preserve"> Парфенов Алексей Викторович</t>
  </si>
  <si>
    <t xml:space="preserve"> Больгин Анатолий Николаевич</t>
  </si>
  <si>
    <t xml:space="preserve"> Архипов Константин Николаевич</t>
  </si>
  <si>
    <t xml:space="preserve"> Бурмистров Игорь Юрьевич</t>
  </si>
  <si>
    <t xml:space="preserve"> Трусова Римма Николаевна</t>
  </si>
  <si>
    <t xml:space="preserve"> Богомолов Михаил Васильевич</t>
  </si>
  <si>
    <t xml:space="preserve"> Папиян Геннадий Гургенович</t>
  </si>
  <si>
    <t xml:space="preserve"> Голубь Николай Иванович</t>
  </si>
  <si>
    <t xml:space="preserve"> Кузнецова Наталья Вячеславовна</t>
  </si>
  <si>
    <t xml:space="preserve"> Умов Сергей Владимирович</t>
  </si>
  <si>
    <t xml:space="preserve"> Гориченко Вадим Алексеевич</t>
  </si>
  <si>
    <t xml:space="preserve"> Сердюк Герман Вячеславович</t>
  </si>
  <si>
    <t xml:space="preserve"> Фоломеев Виктор Степанович</t>
  </si>
  <si>
    <t xml:space="preserve"> Сельченков Сергей Георгиевич</t>
  </si>
  <si>
    <t xml:space="preserve"> Кульгускин Петр Анатольевич</t>
  </si>
  <si>
    <t xml:space="preserve"> Ермакова Елена Юрьевна</t>
  </si>
  <si>
    <t xml:space="preserve"> Герасимов Алексей Викторович</t>
  </si>
  <si>
    <t xml:space="preserve"> Музыка Владимир Михайлович</t>
  </si>
  <si>
    <t xml:space="preserve"> Аверин Денис Борисович</t>
  </si>
  <si>
    <t xml:space="preserve"> Музланов Сергей Александрович</t>
  </si>
  <si>
    <t xml:space="preserve"> Музланова Евгения Николаевна</t>
  </si>
  <si>
    <t xml:space="preserve"> Ладыгин Игорь Валерьевич</t>
  </si>
  <si>
    <t xml:space="preserve"> Агеев Роман Игоревич</t>
  </si>
  <si>
    <t xml:space="preserve"> Ковакин Игорь Викторович</t>
  </si>
  <si>
    <t xml:space="preserve"> Гафиуллин Марат Габдулхаевич</t>
  </si>
  <si>
    <t xml:space="preserve"> Танклевская Юлия Александровна</t>
  </si>
  <si>
    <t xml:space="preserve"> Козицкий Дмитрий Николаевич</t>
  </si>
  <si>
    <t xml:space="preserve"> Бороздин Евгений Геннадьевич</t>
  </si>
  <si>
    <t xml:space="preserve"> Шаймарданов Алексей Рифатович</t>
  </si>
  <si>
    <t xml:space="preserve"> Тимофеев Василий Алеексеевич</t>
  </si>
  <si>
    <t xml:space="preserve"> Сошников Денис Николаевич</t>
  </si>
  <si>
    <t xml:space="preserve"> Пешехонов Андрей Владимирович</t>
  </si>
  <si>
    <t xml:space="preserve"> Вепрева Светлана Александровна</t>
  </si>
  <si>
    <t xml:space="preserve"> Критский Сергей Анатольевич</t>
  </si>
  <si>
    <t xml:space="preserve"> Пунин Антон Викторович</t>
  </si>
  <si>
    <t xml:space="preserve"> Красильников Алексей Владимирович</t>
  </si>
  <si>
    <t xml:space="preserve"> Морозенко Владимир Григорьевич</t>
  </si>
  <si>
    <t xml:space="preserve"> Фрадкин Лев Афанасьевич</t>
  </si>
  <si>
    <t xml:space="preserve"> Шестернева Лилиана Ивановна</t>
  </si>
  <si>
    <t xml:space="preserve"> Хайдуков Артем Александрович</t>
  </si>
  <si>
    <t xml:space="preserve"> Оболенцев Олег Юрьевич</t>
  </si>
  <si>
    <t xml:space="preserve"> Рабизо Сергей Владимирович</t>
  </si>
  <si>
    <t xml:space="preserve"> Хмелевская Наталья Владимировна</t>
  </si>
  <si>
    <t xml:space="preserve"> Рындин Сергей Иванович</t>
  </si>
  <si>
    <t xml:space="preserve"> Муравский Виталий Александрович</t>
  </si>
  <si>
    <t xml:space="preserve"> Опрятин Олег Анатольевич</t>
  </si>
  <si>
    <t xml:space="preserve"> Ефремов Константин Анатольевич</t>
  </si>
  <si>
    <t xml:space="preserve"> Курятников Павел Викторович</t>
  </si>
  <si>
    <t xml:space="preserve"> Ковальчук Вадим Владиславович</t>
  </si>
  <si>
    <t xml:space="preserve"> Яранцев Андрей Юрьевич</t>
  </si>
  <si>
    <t xml:space="preserve"> Шкодов Андрей Юрьевич</t>
  </si>
  <si>
    <t xml:space="preserve"> Сочнев Вадим Юрьевич</t>
  </si>
  <si>
    <t xml:space="preserve"> Кривошеин Игорь Николаевич</t>
  </si>
  <si>
    <t xml:space="preserve"> Бровко Андрей Николаевич</t>
  </si>
  <si>
    <t xml:space="preserve"> Задорожный Александр Петрович</t>
  </si>
  <si>
    <t xml:space="preserve"> Баскаков Владимир Александрович</t>
  </si>
  <si>
    <t xml:space="preserve"> Маргасова Гульнур Галимьяновна</t>
  </si>
  <si>
    <t xml:space="preserve"> Тафинцев Михаил Германович</t>
  </si>
  <si>
    <t xml:space="preserve"> Мачулко Алексей Владиславович</t>
  </si>
  <si>
    <t xml:space="preserve"> Ишметов Владимир Николаевич</t>
  </si>
  <si>
    <t xml:space="preserve"> Докучаев Виталий Валерьевич</t>
  </si>
  <si>
    <t xml:space="preserve"> Блушинский Евгений Соломонович</t>
  </si>
  <si>
    <t xml:space="preserve"> Беляева Светлана Владимировна</t>
  </si>
  <si>
    <t xml:space="preserve"> Абрамов Андрей Анатольевич</t>
  </si>
  <si>
    <t xml:space="preserve"> Лыткин Александр Викторович</t>
  </si>
  <si>
    <t xml:space="preserve"> Порохин Александр Иванович</t>
  </si>
  <si>
    <t xml:space="preserve"> Малов Анатолий Николаевич</t>
  </si>
  <si>
    <t xml:space="preserve"> Кольцов Олег Александрович</t>
  </si>
  <si>
    <t xml:space="preserve"> Захаренко Андрей Александрович</t>
  </si>
  <si>
    <t xml:space="preserve"> Суханов Роман Викторович</t>
  </si>
  <si>
    <t xml:space="preserve"> Удилова Наталья Валентиновна</t>
  </si>
  <si>
    <t xml:space="preserve"> Михайлов Александр Викторович</t>
  </si>
  <si>
    <t xml:space="preserve"> Панин Никита Евгеньевич</t>
  </si>
  <si>
    <t xml:space="preserve"> Строк Дмитрий Алексеевич</t>
  </si>
  <si>
    <t xml:space="preserve"> Строк Владимир Алексеевич</t>
  </si>
  <si>
    <t xml:space="preserve"> Жуков Алексей Алексеевич</t>
  </si>
  <si>
    <t xml:space="preserve"> Гудков Александр Алексеевич</t>
  </si>
  <si>
    <t xml:space="preserve"> Никитин Николай Иванович</t>
  </si>
  <si>
    <t xml:space="preserve"> Чугуев Сергей Владимирович</t>
  </si>
  <si>
    <t xml:space="preserve"> Ивановский Алексей Евгеньевич</t>
  </si>
  <si>
    <t xml:space="preserve"> Крылов Дмитрий Юрьевич</t>
  </si>
  <si>
    <t xml:space="preserve"> Швецов Эдуард Борисович</t>
  </si>
  <si>
    <t xml:space="preserve"> Варанкин Олег Владимирович</t>
  </si>
  <si>
    <t xml:space="preserve"> Вилков Игорь Михайлович</t>
  </si>
  <si>
    <t xml:space="preserve"> Пиняев Андрей Сергеевич</t>
  </si>
  <si>
    <t xml:space="preserve"> Скоморохов Вячеслав Иванович</t>
  </si>
  <si>
    <t xml:space="preserve"> Первушина Ирина Сергеевна</t>
  </si>
  <si>
    <t xml:space="preserve"> Федорова Елена Анатольевна</t>
  </si>
  <si>
    <t xml:space="preserve"> Шайтура Алексей Cергеевич</t>
  </si>
  <si>
    <t xml:space="preserve"> Ордов Константин Васильевич</t>
  </si>
  <si>
    <t xml:space="preserve"> Березкина Ольга Анатольевна</t>
  </si>
  <si>
    <t xml:space="preserve"> Хабардин Александр Юрьевич</t>
  </si>
  <si>
    <t xml:space="preserve"> Шабалин Олег Витальевич</t>
  </si>
  <si>
    <t xml:space="preserve"> Шемраев Евгений Михайлович</t>
  </si>
  <si>
    <t xml:space="preserve"> Попов Алексей Алексеевич</t>
  </si>
  <si>
    <t xml:space="preserve"> Петров Валерий Алексеевич</t>
  </si>
  <si>
    <t xml:space="preserve"> Соболь Раушания Габдрахимовна</t>
  </si>
  <si>
    <t xml:space="preserve"> Опрятин Анатолий Витальевич</t>
  </si>
  <si>
    <t xml:space="preserve"> Антончик Лидия Сергеевна</t>
  </si>
  <si>
    <t xml:space="preserve"> Дроздов Александр Васильевич</t>
  </si>
  <si>
    <t xml:space="preserve"> Гордиенко Юрий Владимирович</t>
  </si>
  <si>
    <t xml:space="preserve"> Хохлачев Сергей Анатольевич</t>
  </si>
  <si>
    <t xml:space="preserve"> Осипов Владимир Николаевич</t>
  </si>
  <si>
    <t xml:space="preserve"> Пантюхина Наталья Николаевна</t>
  </si>
  <si>
    <t xml:space="preserve"> Рыжков Анатолий Владимирович</t>
  </si>
  <si>
    <t xml:space="preserve"> Гречкина Татьяна Анатольевна</t>
  </si>
  <si>
    <t xml:space="preserve"> Горуля Денис Александрович</t>
  </si>
  <si>
    <t xml:space="preserve"> Корчагина Надежда Александровна</t>
  </si>
  <si>
    <t xml:space="preserve"> Воронов Владислав Викторович</t>
  </si>
  <si>
    <t xml:space="preserve"> Кожухова Татьяна Вячеславовна</t>
  </si>
  <si>
    <t xml:space="preserve"> Дубовсков Владислав Николаевич</t>
  </si>
  <si>
    <t xml:space="preserve"> Платунова Наталья Владимировна</t>
  </si>
  <si>
    <t xml:space="preserve"> Жужнев Сергей Владимирович</t>
  </si>
  <si>
    <t xml:space="preserve"> Каргин Юрий Михайлович</t>
  </si>
  <si>
    <t xml:space="preserve"> Смирнов Геннадий Альбертович</t>
  </si>
  <si>
    <t xml:space="preserve"> Сорокин Константин Олегович</t>
  </si>
  <si>
    <t xml:space="preserve"> Давлетчин Амир Рифкатович</t>
  </si>
  <si>
    <t xml:space="preserve"> Козлинский Виктор Георгиевич</t>
  </si>
  <si>
    <t xml:space="preserve"> Татур Петр Сергеевич</t>
  </si>
  <si>
    <t xml:space="preserve"> Корзова Марина Вячеславовна</t>
  </si>
  <si>
    <t xml:space="preserve"> Тихомиров Алексей Анатольевич</t>
  </si>
  <si>
    <t xml:space="preserve"> Николаев Михаил Михайлович</t>
  </si>
  <si>
    <t xml:space="preserve"> Константинова Светлана Витальевна</t>
  </si>
  <si>
    <t xml:space="preserve"> Сачков Андрей Владимирович</t>
  </si>
  <si>
    <t xml:space="preserve"> Сидоров Григорий Владимирович</t>
  </si>
  <si>
    <t xml:space="preserve"> Николаев Сергей Александрович</t>
  </si>
  <si>
    <t xml:space="preserve"> Куксенок Марина Валерьевна</t>
  </si>
  <si>
    <t xml:space="preserve"> Дындиков Дмитрий Владимирович</t>
  </si>
  <si>
    <t xml:space="preserve"> Копков Сергей Валентинович</t>
  </si>
  <si>
    <t xml:space="preserve"> Жуков Игорь Александрович</t>
  </si>
  <si>
    <t xml:space="preserve"> Солтыс Наталья Генриховна</t>
  </si>
  <si>
    <t xml:space="preserve"> Лапшин Александр Иванович</t>
  </si>
  <si>
    <t xml:space="preserve"> Брюханов Владимир Георгиевич</t>
  </si>
  <si>
    <t xml:space="preserve"> Нецкин Геннадий Иванович</t>
  </si>
  <si>
    <t xml:space="preserve"> Пчелинцева Людмила Александровна</t>
  </si>
  <si>
    <t xml:space="preserve"> Буторин Николай Иванович</t>
  </si>
  <si>
    <t xml:space="preserve"> Ральдина Баирма Ринчинимаевна</t>
  </si>
  <si>
    <t xml:space="preserve"> Широкий Дмитрий Евгеньевич</t>
  </si>
  <si>
    <t xml:space="preserve"> Раздивилов Александр Владиславович</t>
  </si>
  <si>
    <t xml:space="preserve"> Сычев Евгений Анатольевич</t>
  </si>
  <si>
    <t xml:space="preserve"> Туртанов Андрей Васильевич</t>
  </si>
  <si>
    <t xml:space="preserve"> Соколовский Валерий Александрович</t>
  </si>
  <si>
    <t xml:space="preserve"> Моисеенко Владимир Николаевич</t>
  </si>
  <si>
    <t xml:space="preserve"> Деркунский Михаил Леонидович</t>
  </si>
  <si>
    <t xml:space="preserve"> Обласова Татьяна Владимировна</t>
  </si>
  <si>
    <t xml:space="preserve"> Мартьянов Александр Павлович</t>
  </si>
  <si>
    <t xml:space="preserve"> Ромашова Елена Викторовна</t>
  </si>
  <si>
    <t xml:space="preserve"> Вертелецкая Ольга Михайловна</t>
  </si>
  <si>
    <t xml:space="preserve"> Скорняков Алексей Владимирович</t>
  </si>
  <si>
    <t xml:space="preserve"> Митюков Владимир Константинович</t>
  </si>
  <si>
    <t xml:space="preserve"> Заякин Владимир Анатольевич</t>
  </si>
  <si>
    <t xml:space="preserve"> Ткачев Александр Александрович</t>
  </si>
  <si>
    <t xml:space="preserve"> Междаева Елена Валерьевна</t>
  </si>
  <si>
    <t xml:space="preserve"> Сидоров Сергей Александрович</t>
  </si>
  <si>
    <t xml:space="preserve"> Бекетов Николай Григорьевич</t>
  </si>
  <si>
    <t xml:space="preserve"> Белан Александр Георгиевич</t>
  </si>
  <si>
    <t xml:space="preserve"> Барболина Людмила Валерьевна</t>
  </si>
  <si>
    <t xml:space="preserve"> Дмитриев Максим Валерьевич</t>
  </si>
  <si>
    <t xml:space="preserve"> Гришин Александр Сергеевич</t>
  </si>
  <si>
    <t xml:space="preserve"> Буртахов Тимур Валерьевич</t>
  </si>
  <si>
    <t xml:space="preserve"> Филиппов Антон Борисович</t>
  </si>
  <si>
    <t xml:space="preserve"> Гордеева Галина Николаевна</t>
  </si>
  <si>
    <t xml:space="preserve"> Юшманов Владимир Александрович</t>
  </si>
  <si>
    <t xml:space="preserve"> Кузнецов Павел Сергеевич</t>
  </si>
  <si>
    <t xml:space="preserve"> Анциферов Евгений Вячеславович</t>
  </si>
  <si>
    <t xml:space="preserve"> Минина Елена Михайловна</t>
  </si>
  <si>
    <t xml:space="preserve"> Осипов Алексей Николаевич</t>
  </si>
  <si>
    <t xml:space="preserve"> Микаилов Гасан Омарасхабович</t>
  </si>
  <si>
    <t xml:space="preserve"> Герман Марина Владимировна</t>
  </si>
  <si>
    <t xml:space="preserve"> Алексеев Владимир Федорович</t>
  </si>
  <si>
    <t xml:space="preserve"> Семакова Светлана Александровна</t>
  </si>
  <si>
    <t xml:space="preserve"> Ведерников Александр Леонидович</t>
  </si>
  <si>
    <t xml:space="preserve"> Широкалов Алексей Александрович</t>
  </si>
  <si>
    <t xml:space="preserve"> Лопухова Людмила Сергеевна</t>
  </si>
  <si>
    <t xml:space="preserve"> Борисова Наталья Евгеньевна</t>
  </si>
  <si>
    <t xml:space="preserve"> Татур Виктория Владимировна</t>
  </si>
  <si>
    <t xml:space="preserve"> Лопатов Валерий Фомич</t>
  </si>
  <si>
    <t xml:space="preserve"> Позойская Ирина Валерьевна</t>
  </si>
  <si>
    <t xml:space="preserve"> Муратов Максим Александрович</t>
  </si>
  <si>
    <t xml:space="preserve"> Щеткин Сергей Леонидович</t>
  </si>
  <si>
    <t xml:space="preserve"> Давлетов Тимур Раильевич</t>
  </si>
  <si>
    <t xml:space="preserve"> Мохов Евгений Юрьевич</t>
  </si>
  <si>
    <t xml:space="preserve"> Кашина Наталья Владимировна</t>
  </si>
  <si>
    <t xml:space="preserve"> Долгова Ирина Анатольевна</t>
  </si>
  <si>
    <t xml:space="preserve"> Шпис Александр Владимирович</t>
  </si>
  <si>
    <t xml:space="preserve"> Грейскоп Мила Михайловна</t>
  </si>
  <si>
    <t xml:space="preserve"> Филиппов Георгий Викторович</t>
  </si>
  <si>
    <t xml:space="preserve"> Павлов Евгений Петрович</t>
  </si>
  <si>
    <t xml:space="preserve"> Маткин Александр Николаевич</t>
  </si>
  <si>
    <t xml:space="preserve"> Швецов Александр Романович</t>
  </si>
  <si>
    <t xml:space="preserve"> Швецова Галина Владимировна</t>
  </si>
  <si>
    <t xml:space="preserve"> Науменко Александр Николаевич</t>
  </si>
  <si>
    <t xml:space="preserve"> Аверин Максим Анатольевич</t>
  </si>
  <si>
    <t xml:space="preserve"> Мирзоян Владимир Сергеевич</t>
  </si>
  <si>
    <t xml:space="preserve"> Бутылкин Илья Николаевич</t>
  </si>
  <si>
    <t xml:space="preserve"> Перепелкин Владимир Алексеевич</t>
  </si>
  <si>
    <t xml:space="preserve"> Гундяев Валерий Федорович</t>
  </si>
  <si>
    <t xml:space="preserve"> Голубков Александр Сергеевич</t>
  </si>
  <si>
    <t xml:space="preserve"> Приходько Олег Анатольевич</t>
  </si>
  <si>
    <t xml:space="preserve"> Щеглова Наталья Юрьевна</t>
  </si>
  <si>
    <t xml:space="preserve"> Семина Татьяна Владимировна</t>
  </si>
  <si>
    <t xml:space="preserve"> Дьяков Николай Николаевич</t>
  </si>
  <si>
    <t xml:space="preserve"> Петухова Наталья Николаевна</t>
  </si>
  <si>
    <t xml:space="preserve"> Меандров Алексей Алексеевич</t>
  </si>
  <si>
    <t xml:space="preserve"> Дунаев Алексей Николаевич</t>
  </si>
  <si>
    <t xml:space="preserve"> Лукьянов Александр Егорович</t>
  </si>
  <si>
    <t xml:space="preserve"> Кузнецов Николай Викторович</t>
  </si>
  <si>
    <t xml:space="preserve"> Козлов Юрий Васильевич</t>
  </si>
  <si>
    <t xml:space="preserve"> Чугин Александр Николаевич</t>
  </si>
  <si>
    <t xml:space="preserve"> Пережогин Сергей Валерьевич</t>
  </si>
  <si>
    <t xml:space="preserve"> Ерихов Алексей Викторович</t>
  </si>
  <si>
    <t xml:space="preserve"> Узалов Ислам Абдуллаевич</t>
  </si>
  <si>
    <t xml:space="preserve"> Осьминкина Анжелика Анатольевна</t>
  </si>
  <si>
    <t xml:space="preserve"> Осьминкин Владимир Иванович</t>
  </si>
  <si>
    <t xml:space="preserve"> Идрисов Александр Абдрауфович</t>
  </si>
  <si>
    <t xml:space="preserve"> Смирнов Александр Васильевич</t>
  </si>
  <si>
    <t xml:space="preserve"> Миронов Петр Борисович</t>
  </si>
  <si>
    <t xml:space="preserve"> Шевелев Сергей Виленович</t>
  </si>
  <si>
    <t xml:space="preserve"> Блаженов Андрей Михайлович</t>
  </si>
  <si>
    <t xml:space="preserve"> Чибисова Елена Леонидовна</t>
  </si>
  <si>
    <t xml:space="preserve"> Щепотьев Александр Викторович</t>
  </si>
  <si>
    <t xml:space="preserve"> Габунова Ольга Эльдяевна</t>
  </si>
  <si>
    <t xml:space="preserve"> Котрехова Марина Викторовна</t>
  </si>
  <si>
    <t xml:space="preserve"> Водопьянов Вячеслав Михайлович</t>
  </si>
  <si>
    <t xml:space="preserve"> Вяхорев Антон Викторович</t>
  </si>
  <si>
    <t xml:space="preserve"> Вяхорева Ольга Вячеславовна</t>
  </si>
  <si>
    <t xml:space="preserve"> Сазоненко Сергей Леонидович</t>
  </si>
  <si>
    <t xml:space="preserve"> Читаов Руслан Русланович</t>
  </si>
  <si>
    <t xml:space="preserve"> Мостынец Александр Владимирович</t>
  </si>
  <si>
    <t xml:space="preserve"> Вирсис Людмила Артемьевна</t>
  </si>
  <si>
    <t xml:space="preserve"> Хохлов Евгений Викторович</t>
  </si>
  <si>
    <t xml:space="preserve"> Емышев Олег Владимирович</t>
  </si>
  <si>
    <t xml:space="preserve"> Кеженова Галина Николаевна</t>
  </si>
  <si>
    <t xml:space="preserve"> Кульгускин Александр Николаевич</t>
  </si>
  <si>
    <t xml:space="preserve"> Гориславский Олег Георгиевич</t>
  </si>
  <si>
    <t xml:space="preserve"> Магулаев Вячеслав Владимирович</t>
  </si>
  <si>
    <t xml:space="preserve"> Ковальчук Светлана Владимировна</t>
  </si>
  <si>
    <t xml:space="preserve"> Крикуненко Ольга Александровна</t>
  </si>
  <si>
    <t xml:space="preserve"> Безенина Елена Васильевна</t>
  </si>
  <si>
    <t xml:space="preserve"> Ковалев Александр Сергеевич</t>
  </si>
  <si>
    <t xml:space="preserve"> Гребенщиков Алексей Владимирович</t>
  </si>
  <si>
    <t xml:space="preserve"> Василенко Александр Дмитриевич</t>
  </si>
  <si>
    <t xml:space="preserve"> Сгибов Илья Львович</t>
  </si>
  <si>
    <t xml:space="preserve"> Голубитченко Алексей Алексеевич</t>
  </si>
  <si>
    <t xml:space="preserve"> Попов Константин Иванович</t>
  </si>
  <si>
    <t xml:space="preserve"> Михайлов Дмитрий Юрьевич</t>
  </si>
  <si>
    <t xml:space="preserve"> Цветкова Мария Александровна</t>
  </si>
  <si>
    <t xml:space="preserve"> Коштоян Ашот Коколович</t>
  </si>
  <si>
    <t xml:space="preserve"> Кузнецов Николай Николаевич</t>
  </si>
  <si>
    <t xml:space="preserve"> Беляев Александр Сергеевич</t>
  </si>
  <si>
    <t xml:space="preserve"> Козырев Константин Валерьевич</t>
  </si>
  <si>
    <t xml:space="preserve"> Шереметов Кирилл Павлович</t>
  </si>
  <si>
    <t xml:space="preserve"> Рожков Михаил Юрьевич</t>
  </si>
  <si>
    <t xml:space="preserve"> Новиков Денис Васильевич</t>
  </si>
  <si>
    <t xml:space="preserve"> Нигамедзянов Артем Альбертович</t>
  </si>
  <si>
    <t xml:space="preserve"> Аминов Ренат Сабитович</t>
  </si>
  <si>
    <t xml:space="preserve"> Сёмочкин Максим Анатольевич</t>
  </si>
  <si>
    <t xml:space="preserve"> Шуранов Сергей Валерьевич</t>
  </si>
  <si>
    <t xml:space="preserve"> Голенкин Михаил Михайлович</t>
  </si>
  <si>
    <t xml:space="preserve"> Ганшин Александр Евгеньевич</t>
  </si>
  <si>
    <t xml:space="preserve"> Кудрин Андрей Викторович</t>
  </si>
  <si>
    <t xml:space="preserve"> Каюмов Ренат Фатехович</t>
  </si>
  <si>
    <t xml:space="preserve"> Майорова Светлана Григорьевна</t>
  </si>
  <si>
    <t xml:space="preserve"> Сазонов Константин Романович</t>
  </si>
  <si>
    <t xml:space="preserve"> Андриянов Александр Михайлович</t>
  </si>
  <si>
    <t xml:space="preserve"> Хабаров Олег Викторович</t>
  </si>
  <si>
    <t xml:space="preserve"> Часовских Оксана Владимировна</t>
  </si>
  <si>
    <t xml:space="preserve"> Горбылева Алла Владимировна</t>
  </si>
  <si>
    <t xml:space="preserve"> Максимова Ольга Вячеславовна</t>
  </si>
  <si>
    <t xml:space="preserve"> Москаленко Александр Иванович</t>
  </si>
  <si>
    <t xml:space="preserve"> Часовских Дмитрий Васильевич</t>
  </si>
  <si>
    <t xml:space="preserve"> Алёхина Анастасия Михайловна</t>
  </si>
  <si>
    <t xml:space="preserve"> Гришин Сергей Константинович</t>
  </si>
  <si>
    <t xml:space="preserve"> Шедловский Ростислав Валерьевич</t>
  </si>
  <si>
    <t xml:space="preserve"> Щелоков Александр Николаевич</t>
  </si>
  <si>
    <t xml:space="preserve"> Кашапов Марат Мударисович</t>
  </si>
  <si>
    <t xml:space="preserve"> Козловских Герман Германович</t>
  </si>
  <si>
    <t xml:space="preserve"> Камалдинова Юлия Сергеевна</t>
  </si>
  <si>
    <t xml:space="preserve"> Степанов Александр Евгеньевич</t>
  </si>
  <si>
    <t xml:space="preserve"> Денисов Сергей Николаевич</t>
  </si>
  <si>
    <t xml:space="preserve"> Зиньков Владимир Иванович</t>
  </si>
  <si>
    <t xml:space="preserve"> Иванова Александра Викторовна</t>
  </si>
  <si>
    <t xml:space="preserve"> Русинов Андрей Владимирович</t>
  </si>
  <si>
    <t xml:space="preserve"> Стожаров Сергей Александрович</t>
  </si>
  <si>
    <t xml:space="preserve"> Ендовицкий Андрей Викторович</t>
  </si>
  <si>
    <t xml:space="preserve"> Баранов Евгений Вячеславович</t>
  </si>
  <si>
    <t xml:space="preserve"> Птицына Татьяна Александровна</t>
  </si>
  <si>
    <t xml:space="preserve"> Балакин Игорь Владимирович</t>
  </si>
  <si>
    <t xml:space="preserve"> Бакай Олег Александрович</t>
  </si>
  <si>
    <t xml:space="preserve"> Лис Игорь Иосифович</t>
  </si>
  <si>
    <t xml:space="preserve"> Кулинченко Дмитрий Владимирович</t>
  </si>
  <si>
    <t xml:space="preserve"> Дорошин Вячеслав Валерьевич</t>
  </si>
  <si>
    <t xml:space="preserve"> Калимуллина Эльмира Назиповна</t>
  </si>
  <si>
    <t xml:space="preserve"> Насырова Кадрия Минкашифовна</t>
  </si>
  <si>
    <t xml:space="preserve"> Шевяков Николай Михайлович</t>
  </si>
  <si>
    <t xml:space="preserve"> Айрапетьянц Артур Георгиевич</t>
  </si>
  <si>
    <t xml:space="preserve"> Зуева Надежда Леонидовна</t>
  </si>
  <si>
    <t xml:space="preserve"> Лукичёв Максим Александрович</t>
  </si>
  <si>
    <t xml:space="preserve"> Брусницына Ирина Валерьевна</t>
  </si>
  <si>
    <t xml:space="preserve"> Лишманов Геннадий Георгиевич</t>
  </si>
  <si>
    <t xml:space="preserve"> Пилипенко Андрей Викторович</t>
  </si>
  <si>
    <t xml:space="preserve"> Пивненко Григорий Александрович</t>
  </si>
  <si>
    <t xml:space="preserve"> Ходевич Александр Эдуардович</t>
  </si>
  <si>
    <t xml:space="preserve"> Галактионов Евгений Иннокентьевич</t>
  </si>
  <si>
    <t xml:space="preserve"> Пупцев Евгений Валерьевич</t>
  </si>
  <si>
    <t xml:space="preserve"> Семенов Антон Станиславович</t>
  </si>
  <si>
    <t xml:space="preserve"> Машина Анна Николаевна</t>
  </si>
  <si>
    <t xml:space="preserve"> Купцов Константин Николаевич</t>
  </si>
  <si>
    <t xml:space="preserve"> Банникова Евгения Александровна</t>
  </si>
  <si>
    <t xml:space="preserve"> Семёнова Оксана Юрьевна</t>
  </si>
  <si>
    <t xml:space="preserve"> Фильцагина Лариса Витальевна</t>
  </si>
  <si>
    <t xml:space="preserve"> Фильцагин Виктор Анатольевич</t>
  </si>
  <si>
    <t xml:space="preserve"> Опарина Марина Валерьевна</t>
  </si>
  <si>
    <t xml:space="preserve"> Варов Федор Иванович</t>
  </si>
  <si>
    <t xml:space="preserve"> Морозов Сергей Павлович</t>
  </si>
  <si>
    <t xml:space="preserve"> Перелет Евгений Владимирович</t>
  </si>
  <si>
    <t xml:space="preserve"> Добров Евгений Александрович</t>
  </si>
  <si>
    <t xml:space="preserve"> Гордеев Сергей Николаевич</t>
  </si>
  <si>
    <t xml:space="preserve"> Курбацкий Андрей Иванович</t>
  </si>
  <si>
    <t xml:space="preserve"> Лохов Владислав Валерьевич</t>
  </si>
  <si>
    <t xml:space="preserve"> Прокофьева Розалия Асгатовна</t>
  </si>
  <si>
    <t xml:space="preserve"> Овсянникова Людмила Филипповна</t>
  </si>
  <si>
    <t xml:space="preserve"> Бобков Сергей Евгеньевич</t>
  </si>
  <si>
    <t xml:space="preserve"> Меморский Андрей Олегович</t>
  </si>
  <si>
    <t xml:space="preserve"> Копылов Владимир Алексеевич</t>
  </si>
  <si>
    <t xml:space="preserve"> Латышева Анастасия Андреевна</t>
  </si>
  <si>
    <t xml:space="preserve"> Космынин Юрий Вячеславович</t>
  </si>
  <si>
    <t xml:space="preserve"> Васильев Виктор Владимирович</t>
  </si>
  <si>
    <t xml:space="preserve"> Мергенов Марат Биркбаевич</t>
  </si>
  <si>
    <t xml:space="preserve"> Ткаченко Елена Владимировна</t>
  </si>
  <si>
    <t xml:space="preserve"> Манаков Сергей Викторович</t>
  </si>
  <si>
    <t xml:space="preserve"> Манаков Виктор Николаевич</t>
  </si>
  <si>
    <t xml:space="preserve"> Манаков Николай Викторович</t>
  </si>
  <si>
    <t xml:space="preserve"> Козадаев Юрий Александрович</t>
  </si>
  <si>
    <t xml:space="preserve"> Чепрасов Виталий Александрович</t>
  </si>
  <si>
    <t xml:space="preserve"> Хусяинов Ринат Ряшитович</t>
  </si>
  <si>
    <t xml:space="preserve"> Иванюта Александра Ильинична</t>
  </si>
  <si>
    <t xml:space="preserve"> Цуцких Евгений Владимирович</t>
  </si>
  <si>
    <t xml:space="preserve"> Пелагеина Ирина Яновна</t>
  </si>
  <si>
    <t xml:space="preserve"> Котенко Дмитрий Алексеевич</t>
  </si>
  <si>
    <t xml:space="preserve"> Лагунович Ольга Сергеевна</t>
  </si>
  <si>
    <t xml:space="preserve"> Новиков Руслан Анатольевич</t>
  </si>
  <si>
    <t xml:space="preserve"> Димитрашко Ольга Николаевна</t>
  </si>
  <si>
    <t xml:space="preserve"> Ковриг Роман Вячеславович</t>
  </si>
  <si>
    <t xml:space="preserve"> Смирнов Михаил Викторович</t>
  </si>
  <si>
    <t xml:space="preserve"> Родионов Дмитрий Олегович</t>
  </si>
  <si>
    <t xml:space="preserve"> Кононов Владимир Яковлевич</t>
  </si>
  <si>
    <t xml:space="preserve"> Хамеев Рустем Юльдузович</t>
  </si>
  <si>
    <t xml:space="preserve"> Хамеев Роберт Ильдусович</t>
  </si>
  <si>
    <t xml:space="preserve"> Глазков Сергей Васильевич</t>
  </si>
  <si>
    <t xml:space="preserve"> Ночкин Александр Георгиевич</t>
  </si>
  <si>
    <t xml:space="preserve"> Галиаскаров Фанис Талгатович</t>
  </si>
  <si>
    <t xml:space="preserve"> Королев Алексей Викторович</t>
  </si>
  <si>
    <t xml:space="preserve"> Клименко Сергей Анатольевич</t>
  </si>
  <si>
    <t xml:space="preserve"> Чернова Лилия Анатольевна</t>
  </si>
  <si>
    <t xml:space="preserve"> Хохлачев Андрей Сергеевич</t>
  </si>
  <si>
    <t xml:space="preserve"> Трифонов Владимир Борисович</t>
  </si>
  <si>
    <t xml:space="preserve"> Воробьев Сергей Николаевич</t>
  </si>
  <si>
    <t xml:space="preserve"> Вагаровская Ксения Евгеньевна</t>
  </si>
  <si>
    <t xml:space="preserve"> Антимонова Наталья Павловна</t>
  </si>
  <si>
    <t xml:space="preserve"> Калашникова Ольга Михайловна</t>
  </si>
  <si>
    <t xml:space="preserve"> Вьюшина Наталья Владимировна</t>
  </si>
  <si>
    <t xml:space="preserve"> Орехова Раиса Гордеевна</t>
  </si>
  <si>
    <t xml:space="preserve"> Валишина Асия Самигулловна</t>
  </si>
  <si>
    <t xml:space="preserve"> Васильев Павел Андреевич</t>
  </si>
  <si>
    <t xml:space="preserve"> Романов Игорь Сергеевич</t>
  </si>
  <si>
    <t xml:space="preserve"> Козлов Антон Сергеевич</t>
  </si>
  <si>
    <t xml:space="preserve"> Федорашко Лилия Александровна</t>
  </si>
  <si>
    <t xml:space="preserve"> Бордунова Анна Николаевна</t>
  </si>
  <si>
    <t xml:space="preserve"> Анчуков Василий Валерьевич</t>
  </si>
  <si>
    <t xml:space="preserve"> Бояршинов Алексей Александрович</t>
  </si>
  <si>
    <t xml:space="preserve"> Фомина Елена Геннадиевна</t>
  </si>
  <si>
    <t xml:space="preserve"> Зайдман Денис Анатольевич</t>
  </si>
  <si>
    <t xml:space="preserve"> Михалищева Татьяна Александровна</t>
  </si>
  <si>
    <t xml:space="preserve"> Семизоров Павел Викторович</t>
  </si>
  <si>
    <t xml:space="preserve"> Мошкович Борис Ефимович</t>
  </si>
  <si>
    <t xml:space="preserve"> Горяинов Виктор Алексеевич</t>
  </si>
  <si>
    <t xml:space="preserve"> Моисеев Михаил Васильевич</t>
  </si>
  <si>
    <t xml:space="preserve"> Базаева Марина Алексеевна</t>
  </si>
  <si>
    <t xml:space="preserve"> Макушкин  Кирилл Владимирович</t>
  </si>
  <si>
    <t xml:space="preserve"> Михайленко Евгений  Владимирович</t>
  </si>
  <si>
    <t xml:space="preserve"> Цугунов Александр Павлович</t>
  </si>
  <si>
    <t xml:space="preserve"> Морозенко Григорий  Владимирович</t>
  </si>
  <si>
    <t xml:space="preserve"> Шайхисламова Дина Ильгамовна</t>
  </si>
  <si>
    <t xml:space="preserve"> Супруненко Александр Георгиевич</t>
  </si>
  <si>
    <t xml:space="preserve"> Христова Ольга Викторовна</t>
  </si>
  <si>
    <t xml:space="preserve"> Колесников Сергей Иванович</t>
  </si>
  <si>
    <t xml:space="preserve"> Букирев Сергей Викторович</t>
  </si>
  <si>
    <t xml:space="preserve"> Немова Юлия Александровна</t>
  </si>
  <si>
    <t xml:space="preserve"> Бормотова Елена  Валерьевна</t>
  </si>
  <si>
    <t xml:space="preserve"> Моисеев Михаил Александрович</t>
  </si>
  <si>
    <t xml:space="preserve"> Кулиш Иван Викторович</t>
  </si>
  <si>
    <t xml:space="preserve"> Ласыгина Мария Александровна</t>
  </si>
  <si>
    <t xml:space="preserve"> Петухов Владимир Алексеевич</t>
  </si>
  <si>
    <t xml:space="preserve"> Теплякова Анна Александровна</t>
  </si>
  <si>
    <t xml:space="preserve"> Кочанова Ирина Ивановна</t>
  </si>
  <si>
    <t xml:space="preserve"> Ерина Галина Валерьевна</t>
  </si>
  <si>
    <t xml:space="preserve"> Макарчиков Василий Михайлович</t>
  </si>
  <si>
    <t xml:space="preserve"> Печаткин Алексей Станиславович</t>
  </si>
  <si>
    <t xml:space="preserve"> Бирюков Алексей Васильевич</t>
  </si>
  <si>
    <t xml:space="preserve"> Соколов Евгений  Вячеславович</t>
  </si>
  <si>
    <t xml:space="preserve"> Охотин Андрей Вениаминович</t>
  </si>
  <si>
    <t xml:space="preserve"> Кожин Евгений  Юрьевич</t>
  </si>
  <si>
    <t xml:space="preserve"> Синильникова Елена Георгиевна</t>
  </si>
  <si>
    <t xml:space="preserve"> Михеев Виктор Анатольевич</t>
  </si>
  <si>
    <t xml:space="preserve"> Рыбак Мария Николаевна</t>
  </si>
  <si>
    <t xml:space="preserve"> Мутылин Юрий Викторович</t>
  </si>
  <si>
    <t xml:space="preserve"> Алексеев Андрей Викторович</t>
  </si>
  <si>
    <t xml:space="preserve"> Колушев Игорь Валерьевич</t>
  </si>
  <si>
    <t xml:space="preserve"> Коляденко Алексей Эдуардович</t>
  </si>
  <si>
    <t xml:space="preserve"> Баланда Александр Валерьевич</t>
  </si>
  <si>
    <t xml:space="preserve"> Терсков Иван Евгеньевич</t>
  </si>
  <si>
    <t xml:space="preserve"> Соколов Евгений Владимирович</t>
  </si>
  <si>
    <t xml:space="preserve"> Карпов Олег Витальевич</t>
  </si>
  <si>
    <t xml:space="preserve"> Каминкер Вадим Иосифович</t>
  </si>
  <si>
    <t xml:space="preserve"> Кузьменко Роман Сергеевич</t>
  </si>
  <si>
    <t xml:space="preserve"> Борисов Сергей Владимирович</t>
  </si>
  <si>
    <t xml:space="preserve"> Микрюков Евгений Леонидович</t>
  </si>
  <si>
    <t xml:space="preserve"> Расторгуев  Владимир Николаевич</t>
  </si>
  <si>
    <t xml:space="preserve"> Калинина Юлия Ивановна</t>
  </si>
  <si>
    <t xml:space="preserve"> Лазарев Евгений Станиславович</t>
  </si>
  <si>
    <t xml:space="preserve"> Кретов Денис Валерьевич</t>
  </si>
  <si>
    <t xml:space="preserve"> Монгуш Айлакмаа Вячеславовна</t>
  </si>
  <si>
    <t xml:space="preserve"> Колесников Андрей Юрьевич</t>
  </si>
  <si>
    <t xml:space="preserve"> Кутузов Сергей Владиславович</t>
  </si>
  <si>
    <t xml:space="preserve"> Тещин Вадим Павлович</t>
  </si>
  <si>
    <t xml:space="preserve"> Соловьева Елена  Георгиевна</t>
  </si>
  <si>
    <t xml:space="preserve"> Цыганенко Валерий Сергеевич</t>
  </si>
  <si>
    <t xml:space="preserve"> Савченко Наталья Владимировна</t>
  </si>
  <si>
    <t xml:space="preserve"> Сидорчук Олег Владимирович</t>
  </si>
  <si>
    <t xml:space="preserve"> Суворова Валерия Марковна</t>
  </si>
  <si>
    <t xml:space="preserve"> Горбачев Сергей  Александрович</t>
  </si>
  <si>
    <t xml:space="preserve"> Савина Светлана Александровна</t>
  </si>
  <si>
    <t xml:space="preserve"> Янкун Анна Андреевна</t>
  </si>
  <si>
    <t xml:space="preserve"> Трубина Анна Владимировна</t>
  </si>
  <si>
    <t xml:space="preserve"> Серкова Юлия  Александровна</t>
  </si>
  <si>
    <t xml:space="preserve"> Галиев Марат Хабибович</t>
  </si>
  <si>
    <t xml:space="preserve"> Дуганова Анна Станиславовна</t>
  </si>
  <si>
    <t xml:space="preserve"> Коштоян Эльза Ашотовна</t>
  </si>
  <si>
    <t xml:space="preserve"> Рябова Наталья Александровна</t>
  </si>
  <si>
    <t xml:space="preserve"> Любимая Ольга Анатольевна</t>
  </si>
  <si>
    <t xml:space="preserve"> Фриж Максим Игоревич</t>
  </si>
  <si>
    <t xml:space="preserve"> Карпов Игорь Геннадиевич</t>
  </si>
  <si>
    <t xml:space="preserve"> Секачев Сергей Анатольевич</t>
  </si>
  <si>
    <t xml:space="preserve"> Фурлетов Алексей Михайлович</t>
  </si>
  <si>
    <t xml:space="preserve"> Куркович Алексей Александрович</t>
  </si>
  <si>
    <t xml:space="preserve"> Расчупкин Александр Владимирович</t>
  </si>
  <si>
    <t xml:space="preserve"> Аникеенко Эдуард Борисович</t>
  </si>
  <si>
    <t xml:space="preserve"> Семенова Светлана Григорьевна</t>
  </si>
  <si>
    <t xml:space="preserve"> Фомина Ирина Алексеевна</t>
  </si>
  <si>
    <t xml:space="preserve"> Тюрин Игорь Владимирович</t>
  </si>
  <si>
    <t xml:space="preserve"> Кацман Андрей Михайлович</t>
  </si>
  <si>
    <t xml:space="preserve"> Протасов  Максим Александрович</t>
  </si>
  <si>
    <t xml:space="preserve"> Докукина Екатерина Анатольевна</t>
  </si>
  <si>
    <t xml:space="preserve"> Метелев Алексей Анатольевич</t>
  </si>
  <si>
    <t xml:space="preserve"> Лобутева Ольга Викторовна</t>
  </si>
  <si>
    <t xml:space="preserve"> Волков Максим Николаевич</t>
  </si>
  <si>
    <t xml:space="preserve"> Бельтюков Алексей Владимирович</t>
  </si>
  <si>
    <t xml:space="preserve"> Бякин Дмитрий Петрович</t>
  </si>
  <si>
    <t xml:space="preserve"> Дувиряк Павел Васильевич</t>
  </si>
  <si>
    <t xml:space="preserve"> Ельцова Ирина Владимировна</t>
  </si>
  <si>
    <t xml:space="preserve"> Алейник Светлана Анатольевна</t>
  </si>
  <si>
    <t xml:space="preserve"> Гардян Роман Виликович</t>
  </si>
  <si>
    <t xml:space="preserve"> Шебуняев Андрей Анатольевич</t>
  </si>
  <si>
    <t xml:space="preserve"> Кобышев Игорь Александрович</t>
  </si>
  <si>
    <t xml:space="preserve"> Лесина Наталья Степановна</t>
  </si>
  <si>
    <t xml:space="preserve"> Дуленкова Екатерина Сергеевна</t>
  </si>
  <si>
    <t xml:space="preserve"> Чернобровкина Анастасия Александровна</t>
  </si>
  <si>
    <t xml:space="preserve"> Пузов Евгений Николаевич</t>
  </si>
  <si>
    <t xml:space="preserve"> Наговицын Сергей Сергеевич</t>
  </si>
  <si>
    <t xml:space="preserve"> Пыстогова Алена Николаевна</t>
  </si>
  <si>
    <t xml:space="preserve"> Коршунов Николай Александрович</t>
  </si>
  <si>
    <t xml:space="preserve"> Прокудин Владимир  Владимирович</t>
  </si>
  <si>
    <t xml:space="preserve"> Маады Алла Ивановна</t>
  </si>
  <si>
    <t xml:space="preserve"> Ромашкина Ольга Александровна</t>
  </si>
  <si>
    <t xml:space="preserve"> Девятилов Василий Федорович</t>
  </si>
  <si>
    <t xml:space="preserve"> Орлов Андрей Андреевич</t>
  </si>
  <si>
    <t xml:space="preserve"> Хоженоева Ольга Валерьевна</t>
  </si>
  <si>
    <t xml:space="preserve"> Сокуренко Яна Геннадьевна</t>
  </si>
  <si>
    <t xml:space="preserve"> Сорокина Яна Борисовна</t>
  </si>
  <si>
    <t xml:space="preserve"> Коробов Михаил Юрьевич</t>
  </si>
  <si>
    <t xml:space="preserve"> Крыцын Михаил Сергеевич</t>
  </si>
  <si>
    <t xml:space="preserve"> Назарова Екатерина Александровна</t>
  </si>
  <si>
    <t xml:space="preserve"> Марков Алексей Викторович</t>
  </si>
  <si>
    <t xml:space="preserve"> Горюнов Дмитрий Викторович</t>
  </si>
  <si>
    <t xml:space="preserve"> Малкин Николай Васильевич</t>
  </si>
  <si>
    <t xml:space="preserve"> Кругляков Николай Иванович</t>
  </si>
  <si>
    <t xml:space="preserve"> Лаврентьева Татьяна Владимировна</t>
  </si>
  <si>
    <t xml:space="preserve"> Калинин Александр Михайлович</t>
  </si>
  <si>
    <t xml:space="preserve"> Мезрина Ольга Сергеевна</t>
  </si>
  <si>
    <t xml:space="preserve"> Кривоусов Юрий Викторович</t>
  </si>
  <si>
    <t xml:space="preserve"> Сухомлин Сергей Владимирович</t>
  </si>
  <si>
    <t xml:space="preserve"> Шешкова Юлия  Владимировна</t>
  </si>
  <si>
    <t xml:space="preserve"> Гиматдинов Руслан Раисович</t>
  </si>
  <si>
    <t xml:space="preserve"> Новиков Юрий Михайлович</t>
  </si>
  <si>
    <t xml:space="preserve"> Семернин Владимир Владимирович</t>
  </si>
  <si>
    <t xml:space="preserve"> Рябченюк Жанна Николаевна</t>
  </si>
  <si>
    <t xml:space="preserve"> Степанов Михаил Анатольевич</t>
  </si>
  <si>
    <t xml:space="preserve"> Скорик Ярослав Викторович</t>
  </si>
  <si>
    <t xml:space="preserve"> Шестаков Александр Михайлович</t>
  </si>
  <si>
    <t xml:space="preserve"> Прошкин Алексей Валерьевич</t>
  </si>
  <si>
    <t xml:space="preserve"> Страхов Юрий Иосифович</t>
  </si>
  <si>
    <t xml:space="preserve"> Трачук Дмитрий Игоревич</t>
  </si>
  <si>
    <t xml:space="preserve"> Гуняга Иван Валерьевич</t>
  </si>
  <si>
    <t xml:space="preserve"> Михальченко Андрей Викторович</t>
  </si>
  <si>
    <t xml:space="preserve"> Миков Алексей Николаевич</t>
  </si>
  <si>
    <t xml:space="preserve"> Тишков Александр Александрович</t>
  </si>
  <si>
    <t xml:space="preserve"> Кириллова Ирина Викторовна</t>
  </si>
  <si>
    <t xml:space="preserve"> Морозов Михаил Владимирович</t>
  </si>
  <si>
    <t xml:space="preserve"> Ягнюков Андрей Анатольевич</t>
  </si>
  <si>
    <t xml:space="preserve"> Зуев Сергей Александрович</t>
  </si>
  <si>
    <t xml:space="preserve"> Муравский Александр Витальевич</t>
  </si>
  <si>
    <t xml:space="preserve"> Бережной Борис Борисович</t>
  </si>
  <si>
    <t xml:space="preserve"> Сироткин Александр Евгеньевич</t>
  </si>
  <si>
    <t xml:space="preserve"> Бахрамеева Елена Алексеевна</t>
  </si>
  <si>
    <t xml:space="preserve"> Дубина Елена Александровна</t>
  </si>
  <si>
    <t xml:space="preserve"> Третьякова  Наталья Александровна</t>
  </si>
  <si>
    <t xml:space="preserve"> Пещеркова Ольга Михайловна</t>
  </si>
  <si>
    <t xml:space="preserve"> Буров Денис Олегович</t>
  </si>
  <si>
    <t xml:space="preserve"> Скакалин Сергей Валерьевич</t>
  </si>
  <si>
    <t xml:space="preserve"> Лезнев Николай Евгеньевич</t>
  </si>
  <si>
    <t xml:space="preserve"> Кареба Игорь Васильевич</t>
  </si>
  <si>
    <t xml:space="preserve"> Жанахов Руслан Рашидович</t>
  </si>
  <si>
    <t xml:space="preserve"> Титаренко Дмитрий Витальевич</t>
  </si>
  <si>
    <t xml:space="preserve"> Дубанков Александр Викторович</t>
  </si>
  <si>
    <t xml:space="preserve"> Якушкин Сергей Андреевич</t>
  </si>
  <si>
    <t xml:space="preserve"> Фадеев Алексей Владимирович</t>
  </si>
  <si>
    <t xml:space="preserve"> Сорокина Вера Александровна</t>
  </si>
  <si>
    <t xml:space="preserve"> Мирошниченко Ирина Валерьевна</t>
  </si>
  <si>
    <t xml:space="preserve"> Барыкина Ирина Геннадьевна</t>
  </si>
  <si>
    <t xml:space="preserve"> Горожанкина Мария Владимировна</t>
  </si>
  <si>
    <t xml:space="preserve"> Масько  Анастасия Юрьевна</t>
  </si>
  <si>
    <t xml:space="preserve"> Андрианова Мария Александровна</t>
  </si>
  <si>
    <t xml:space="preserve"> Гладышев Александр Юрьевич</t>
  </si>
  <si>
    <t xml:space="preserve"> Соколов Денис Витальевич</t>
  </si>
  <si>
    <t xml:space="preserve"> Старикова Елена Валериевна</t>
  </si>
  <si>
    <t xml:space="preserve"> Николаева  Анна Леонидовна</t>
  </si>
  <si>
    <t xml:space="preserve"> Стрига Виктор Васильевич</t>
  </si>
  <si>
    <t xml:space="preserve"> Батурин Вячеслав Александрович</t>
  </si>
  <si>
    <t xml:space="preserve"> Валеев Роман Ринатович</t>
  </si>
  <si>
    <t xml:space="preserve"> Голубкова Светлана Александровна</t>
  </si>
  <si>
    <t xml:space="preserve"> Потеряев Николай Михайлович</t>
  </si>
  <si>
    <t xml:space="preserve"> Шкодин Елисей Игоревич</t>
  </si>
  <si>
    <t xml:space="preserve"> Майборода Антон Владимирович</t>
  </si>
  <si>
    <t xml:space="preserve"> Сытой Максим Геннадьевич</t>
  </si>
  <si>
    <t xml:space="preserve"> Батяркина Людмила Александровна</t>
  </si>
  <si>
    <t xml:space="preserve"> Домникова Мария Юрьевна</t>
  </si>
  <si>
    <t xml:space="preserve"> Галатова Ольга Васильевна</t>
  </si>
  <si>
    <t xml:space="preserve"> Хасанов  Шамиль Азгарович</t>
  </si>
  <si>
    <t xml:space="preserve"> Хасанова Надежда Юсуповна</t>
  </si>
  <si>
    <t xml:space="preserve"> Андык Алевтина Николаевна</t>
  </si>
  <si>
    <t xml:space="preserve"> Коляденко Сергей Эдуардович</t>
  </si>
  <si>
    <t xml:space="preserve"> Коломийцев Алексей Леонидович</t>
  </si>
  <si>
    <t xml:space="preserve"> Лигачев Константин Владимирович</t>
  </si>
  <si>
    <t xml:space="preserve"> Крутилин Эдуард Анатольевич</t>
  </si>
  <si>
    <t xml:space="preserve"> Алисов Александр Николаевич</t>
  </si>
  <si>
    <t xml:space="preserve"> Иотко Игорь Викторович</t>
  </si>
  <si>
    <t xml:space="preserve"> Дегтярев Алексей Викторович</t>
  </si>
  <si>
    <t xml:space="preserve"> Пестель Павел Олегович</t>
  </si>
  <si>
    <t xml:space="preserve"> Магамадова Ирина Владимировна</t>
  </si>
  <si>
    <t xml:space="preserve"> Иконникова  Валентина  Владимировна</t>
  </si>
  <si>
    <t xml:space="preserve"> Шевченко Марина Анатольевна</t>
  </si>
  <si>
    <t xml:space="preserve"> Шерстобитова Ксения Викторовна</t>
  </si>
  <si>
    <t xml:space="preserve"> Архангельский Валерий Владимирович</t>
  </si>
  <si>
    <t xml:space="preserve"> Телешихина Марина Анатольевна</t>
  </si>
  <si>
    <t xml:space="preserve"> Аристархов Виталий Иванович</t>
  </si>
  <si>
    <t xml:space="preserve"> Паршина Ирина Александровна</t>
  </si>
  <si>
    <t xml:space="preserve"> Дресвянникова Ирина Николаевна</t>
  </si>
  <si>
    <t xml:space="preserve"> Шаулова Раиса Григорьевна</t>
  </si>
  <si>
    <t xml:space="preserve"> Голикова Ольга Леонидовна</t>
  </si>
  <si>
    <t xml:space="preserve"> Школенок Сергей Федорович</t>
  </si>
  <si>
    <t xml:space="preserve"> Комов Дмитрий  Сергеевич</t>
  </si>
  <si>
    <t xml:space="preserve"> Казакова Екатерина Николаевна</t>
  </si>
  <si>
    <t xml:space="preserve"> Калашников Владимир Юрьевич</t>
  </si>
  <si>
    <t xml:space="preserve"> Граськов Максим Викторович</t>
  </si>
  <si>
    <t xml:space="preserve"> Травин Сергей Борисович</t>
  </si>
  <si>
    <t xml:space="preserve"> Гаврикова Лада Александровна</t>
  </si>
  <si>
    <t xml:space="preserve"> Оджиковский Владимир Викторович</t>
  </si>
  <si>
    <t xml:space="preserve"> Гайчук Валерий Михайлович</t>
  </si>
  <si>
    <t xml:space="preserve"> Туракулова Маргарита Ивановна</t>
  </si>
  <si>
    <t xml:space="preserve"> Бжитов Григорий Иванович</t>
  </si>
  <si>
    <t xml:space="preserve"> Тростин Константин Викторович</t>
  </si>
  <si>
    <t xml:space="preserve"> Горушкин Павел Валентинович</t>
  </si>
  <si>
    <t xml:space="preserve"> Ананьев Андрей Игоревич</t>
  </si>
  <si>
    <t xml:space="preserve"> Демидов Александр Александрович</t>
  </si>
  <si>
    <t xml:space="preserve"> Михайлова Ирина Сергеевна</t>
  </si>
  <si>
    <t xml:space="preserve"> Михайлов Олег Владимирович</t>
  </si>
  <si>
    <t xml:space="preserve"> Саяпин Андрей Васильевич</t>
  </si>
  <si>
    <t xml:space="preserve"> Чеботарев Иван Сергеевич</t>
  </si>
  <si>
    <t xml:space="preserve"> Кузнецова Екатерина Александровна</t>
  </si>
  <si>
    <t xml:space="preserve"> Головин Сергей Геннадьевич</t>
  </si>
  <si>
    <t xml:space="preserve"> Клочанюк Юлия Геннадьевна</t>
  </si>
  <si>
    <t xml:space="preserve"> Акумгалиев Джамбул Кайрулович</t>
  </si>
  <si>
    <t xml:space="preserve"> Калков Денис Юрьевич</t>
  </si>
  <si>
    <t xml:space="preserve"> Кальченко Ольга Анатольевна</t>
  </si>
  <si>
    <t xml:space="preserve"> Ушков Эдуард Сергеевич</t>
  </si>
  <si>
    <t xml:space="preserve"> Аникин Сергей Игоревич</t>
  </si>
  <si>
    <t xml:space="preserve"> Тарасов Артем Валентинович</t>
  </si>
  <si>
    <t xml:space="preserve"> Тамбовский Александр Юрьевич</t>
  </si>
  <si>
    <t xml:space="preserve"> Майорова Анна Петровна</t>
  </si>
  <si>
    <t xml:space="preserve"> Пипник Андрей Викторович</t>
  </si>
  <si>
    <t xml:space="preserve"> Белов Артем Владимирович</t>
  </si>
  <si>
    <t xml:space="preserve"> Шадрин Олег Юрьевич</t>
  </si>
  <si>
    <t xml:space="preserve"> Савчанчик Владимир Михайлович</t>
  </si>
  <si>
    <t xml:space="preserve"> Селезнев Владимир Николаевич</t>
  </si>
  <si>
    <t xml:space="preserve"> Козловских  Константин  Германович</t>
  </si>
  <si>
    <t xml:space="preserve"> Циленко Григорий Павлович</t>
  </si>
  <si>
    <t xml:space="preserve"> Полянский Александр Алексеевич</t>
  </si>
  <si>
    <t xml:space="preserve"> Елин Андрей Викторович</t>
  </si>
  <si>
    <t xml:space="preserve"> Садовсков Максим Павлович</t>
  </si>
  <si>
    <t xml:space="preserve"> Казибеков Али Алимурадович</t>
  </si>
  <si>
    <t xml:space="preserve"> Гордиенко Анна Михайловна</t>
  </si>
  <si>
    <t xml:space="preserve"> Тифанов Виталий Виктрович</t>
  </si>
  <si>
    <t xml:space="preserve"> Свиридов Максим Валентинович</t>
  </si>
  <si>
    <t xml:space="preserve"> Луженков Юрий Владимирович</t>
  </si>
  <si>
    <t xml:space="preserve"> Глухов Андрей Геннадьевич</t>
  </si>
  <si>
    <t xml:space="preserve"> Сулейманова Мария Николаевна</t>
  </si>
  <si>
    <t xml:space="preserve"> Полушина Светлана Вениаминовна</t>
  </si>
  <si>
    <t xml:space="preserve"> Одиноков Игорь Петрович</t>
  </si>
  <si>
    <t xml:space="preserve"> Пипер Александр Владимирович</t>
  </si>
  <si>
    <t xml:space="preserve"> Вихарев Сергей Валерьевич</t>
  </si>
  <si>
    <t xml:space="preserve"> Яковлев Дмитрий Николевич</t>
  </si>
  <si>
    <t xml:space="preserve"> Пичугин Александр Игоревич</t>
  </si>
  <si>
    <t xml:space="preserve"> Макарова Лариса Сергеевна</t>
  </si>
  <si>
    <t xml:space="preserve"> Родионова  Валентина Ивановна</t>
  </si>
  <si>
    <t xml:space="preserve"> Солонников Владимир Николаевич</t>
  </si>
  <si>
    <t xml:space="preserve"> Сурочкова Галина  Михайловна</t>
  </si>
  <si>
    <t xml:space="preserve"> Бойко Иван Петрович</t>
  </si>
  <si>
    <t xml:space="preserve"> Максимов Александр Игоревич</t>
  </si>
  <si>
    <t xml:space="preserve"> Маркелов Сергей Валериевич</t>
  </si>
  <si>
    <t xml:space="preserve"> Соболева Ольга Анатольевна</t>
  </si>
  <si>
    <t xml:space="preserve"> Ершова Оксана Николаевна</t>
  </si>
  <si>
    <t xml:space="preserve"> Буслакова Марина Александровна</t>
  </si>
  <si>
    <t xml:space="preserve"> Березикова Юлия Сергеевна</t>
  </si>
  <si>
    <t xml:space="preserve"> Уразов Сергей Федорович</t>
  </si>
  <si>
    <t xml:space="preserve"> Хлус Сергей Юрьевич</t>
  </si>
  <si>
    <t xml:space="preserve"> Курило Вероника Николаевна</t>
  </si>
  <si>
    <t xml:space="preserve"> Кононова Галина Анатольевна</t>
  </si>
  <si>
    <t xml:space="preserve"> Покрашенко Евгений Викторович</t>
  </si>
  <si>
    <t xml:space="preserve"> Шубина Анна Евгеньевна</t>
  </si>
  <si>
    <t xml:space="preserve"> Шамаева Оксана Ллойдовна</t>
  </si>
  <si>
    <t xml:space="preserve"> Крючков Роман Владимирович</t>
  </si>
  <si>
    <t xml:space="preserve"> Раковский Николай Владимирович</t>
  </si>
  <si>
    <t xml:space="preserve"> Шамаев Владимир Николаевич</t>
  </si>
  <si>
    <t xml:space="preserve"> Музыка Петр Иванович</t>
  </si>
  <si>
    <t xml:space="preserve"> Гаджиев Али Магомедгаджиевич</t>
  </si>
  <si>
    <t xml:space="preserve"> Водопьянов Антон Вячеславович</t>
  </si>
  <si>
    <t xml:space="preserve"> Абросимова Светлана Альбертовна</t>
  </si>
  <si>
    <t xml:space="preserve"> Бородко Евгений Александрович</t>
  </si>
  <si>
    <t xml:space="preserve"> Принцев Леонид Вячеславович</t>
  </si>
  <si>
    <t xml:space="preserve"> Васильев Юрий Владимирович</t>
  </si>
  <si>
    <t xml:space="preserve"> Гамзатова Патимат Гамзатовна</t>
  </si>
  <si>
    <t xml:space="preserve"> Прокудин Владимир Иванович</t>
  </si>
  <si>
    <t xml:space="preserve"> Власова Оксана Владимировна</t>
  </si>
  <si>
    <t xml:space="preserve"> Килин Николай Мартемьянович</t>
  </si>
  <si>
    <t xml:space="preserve"> Рябин-Афанасьев Анатолий Аркадьевич</t>
  </si>
  <si>
    <t xml:space="preserve"> Захаров Борис Борисович</t>
  </si>
  <si>
    <t xml:space="preserve"> Тен Наталья  Викторовна</t>
  </si>
  <si>
    <t xml:space="preserve"> Вавилов Юрий Сергеевич</t>
  </si>
  <si>
    <t xml:space="preserve"> Буков Валерий Александрович</t>
  </si>
  <si>
    <t xml:space="preserve"> Тимошенков Вадим Николаевич</t>
  </si>
  <si>
    <t xml:space="preserve"> Назарова Елена Сергеевна</t>
  </si>
  <si>
    <t xml:space="preserve"> Педан Андрей Петрович</t>
  </si>
  <si>
    <t xml:space="preserve"> Самусев Виктор Иванович</t>
  </si>
  <si>
    <t xml:space="preserve"> Елисеев Алексей Александрович</t>
  </si>
  <si>
    <t xml:space="preserve"> Исаева Оксана Александровна</t>
  </si>
  <si>
    <t xml:space="preserve"> Нечаев Владимир Алексеевич</t>
  </si>
  <si>
    <t xml:space="preserve"> Севостьянов Антон Викторович</t>
  </si>
  <si>
    <t xml:space="preserve"> Плотникова Наталья Аркадьевна</t>
  </si>
  <si>
    <t xml:space="preserve"> Терентьев Сергей Юрьевич</t>
  </si>
  <si>
    <t xml:space="preserve"> Федоров Андрей Михайлович</t>
  </si>
  <si>
    <t xml:space="preserve"> Усманов Алексей Аскарович</t>
  </si>
  <si>
    <t xml:space="preserve"> Петухов Сергей Александрович</t>
  </si>
  <si>
    <t xml:space="preserve"> Ведищева Вероника Владимировна</t>
  </si>
  <si>
    <t xml:space="preserve"> Рожкова Мария Владимировна</t>
  </si>
  <si>
    <t xml:space="preserve"> Смоленцева Ольга Юрьевна</t>
  </si>
  <si>
    <t xml:space="preserve"> Данилов Александр Михайлович</t>
  </si>
  <si>
    <t xml:space="preserve"> Сорокина Инга Петровна</t>
  </si>
  <si>
    <t xml:space="preserve"> Плотников Артем  Сергеевич</t>
  </si>
  <si>
    <t xml:space="preserve"> Беляев  Владимир  Викторович</t>
  </si>
  <si>
    <t xml:space="preserve"> Иконников Антон Викторович</t>
  </si>
  <si>
    <t xml:space="preserve"> Мусина Екатерина  Павловна</t>
  </si>
  <si>
    <t xml:space="preserve"> Маркелова Наталья Валерьевна</t>
  </si>
  <si>
    <t xml:space="preserve"> Шадрин Павел Евгеньевич</t>
  </si>
  <si>
    <t xml:space="preserve"> Золотарев Владимир Васильевич</t>
  </si>
  <si>
    <t xml:space="preserve"> Щербакова Кристина Сергеевна</t>
  </si>
  <si>
    <t xml:space="preserve"> Шараев Игорь  Анатольевич</t>
  </si>
  <si>
    <t xml:space="preserve"> Качковский Михаил Владимирович</t>
  </si>
  <si>
    <t xml:space="preserve"> Лаптев Николай Владимирович</t>
  </si>
  <si>
    <t xml:space="preserve"> Недбай Дмитрий Михайлович</t>
  </si>
  <si>
    <t xml:space="preserve"> Ищенко Дмитрий Анатольевич</t>
  </si>
  <si>
    <t xml:space="preserve"> Юдин Владислав Владимирович</t>
  </si>
  <si>
    <t xml:space="preserve"> Хапин Альберт Николаевич</t>
  </si>
  <si>
    <t xml:space="preserve"> Чеканова Алена Александровна</t>
  </si>
  <si>
    <t xml:space="preserve"> Васильев Алексей Александрович</t>
  </si>
  <si>
    <t xml:space="preserve"> Букаренко Дмитрий Викторович</t>
  </si>
  <si>
    <t xml:space="preserve"> Котомцев Александр Владимирович</t>
  </si>
  <si>
    <t xml:space="preserve"> Богаткевич Александр Викторович</t>
  </si>
  <si>
    <t xml:space="preserve"> Семенцов Дмитрий Михайлович</t>
  </si>
  <si>
    <t xml:space="preserve"> Зуев Анатолий Сергеевич</t>
  </si>
  <si>
    <t xml:space="preserve"> Иорданян Роза Рубеновна</t>
  </si>
  <si>
    <t xml:space="preserve"> Леонтьева Лариса Юрьевна</t>
  </si>
  <si>
    <t xml:space="preserve"> Боднар Игорь Александрович</t>
  </si>
  <si>
    <t xml:space="preserve"> Елисеева Ирина Александровна</t>
  </si>
  <si>
    <t xml:space="preserve"> Андрюшин Геннадий Андреевич</t>
  </si>
  <si>
    <t xml:space="preserve"> Заруцкий Алексей Ильич</t>
  </si>
  <si>
    <t xml:space="preserve"> Карнаухов Кирилл Сергеевич</t>
  </si>
  <si>
    <t xml:space="preserve"> Тихонова Татьяна Николаевна</t>
  </si>
  <si>
    <t xml:space="preserve"> Шевченко Михаил Владимирович</t>
  </si>
  <si>
    <t xml:space="preserve"> Мельников Виталий  Сергеевич</t>
  </si>
  <si>
    <t xml:space="preserve"> Черницова Елена  Владиславовна</t>
  </si>
  <si>
    <t xml:space="preserve"> Кузнецов Евгений Олегович</t>
  </si>
  <si>
    <t xml:space="preserve"> Чугуевская  Юлия Геннадьевна</t>
  </si>
  <si>
    <t xml:space="preserve"> Борзов Григорий Александрович</t>
  </si>
  <si>
    <t xml:space="preserve"> Павлов Алексей Анатольевич</t>
  </si>
  <si>
    <t xml:space="preserve"> Шингаркин Дмитрий Викторович</t>
  </si>
  <si>
    <t xml:space="preserve"> Привезенцев Кирилл Александрович</t>
  </si>
  <si>
    <t xml:space="preserve"> Попович Алексей  Алексеевич</t>
  </si>
  <si>
    <t xml:space="preserve"> Гребенькова Дарья Олеговна</t>
  </si>
  <si>
    <t xml:space="preserve"> Власова Татьяна Васильевна</t>
  </si>
  <si>
    <t xml:space="preserve"> Максимов  Максим Павлович</t>
  </si>
  <si>
    <t xml:space="preserve"> Световидов Алексей Юрьевич</t>
  </si>
  <si>
    <t xml:space="preserve"> Байбородин Сергей Вениаминович</t>
  </si>
  <si>
    <t xml:space="preserve"> Ордова Татьяна Викторовна</t>
  </si>
  <si>
    <t xml:space="preserve"> Буров Игорь Леонидович</t>
  </si>
  <si>
    <t xml:space="preserve"> Сушкеев Жамбал Борисович</t>
  </si>
  <si>
    <t xml:space="preserve"> Васильев Сергей Викторович</t>
  </si>
  <si>
    <t xml:space="preserve"> Назаров Кирилл Сергеевич</t>
  </si>
  <si>
    <t xml:space="preserve"> Хоревич Владимир Брисович</t>
  </si>
  <si>
    <t xml:space="preserve"> Емышев Дмитрий Олегович</t>
  </si>
  <si>
    <t xml:space="preserve"> Альтах Кристина Николаевна</t>
  </si>
  <si>
    <t xml:space="preserve"> Матяш Владимир Иванович</t>
  </si>
  <si>
    <t xml:space="preserve"> Ястребов Андрей Петрович</t>
  </si>
  <si>
    <t xml:space="preserve"> Шакиров Фердинанд Магасумзянович</t>
  </si>
  <si>
    <t xml:space="preserve"> Галикбаров Руслан Фаязович</t>
  </si>
  <si>
    <t xml:space="preserve"> Коваль Дмитрий Сергеевич</t>
  </si>
  <si>
    <t xml:space="preserve"> Крылов Виталий Игоревич</t>
  </si>
  <si>
    <t xml:space="preserve"> Макухин Михаил Сергеевич</t>
  </si>
  <si>
    <t xml:space="preserve"> Вереин Александр Михайлович</t>
  </si>
  <si>
    <t xml:space="preserve"> Чудакова Елена Игоревна</t>
  </si>
  <si>
    <t xml:space="preserve"> Зверев Дмитрий Александрович</t>
  </si>
  <si>
    <t xml:space="preserve"> Нагибин Сергей Николаевич</t>
  </si>
  <si>
    <t xml:space="preserve"> Лазарев Павел Юрьевич</t>
  </si>
  <si>
    <t xml:space="preserve"> Габжамилов Руслан Сабитович</t>
  </si>
  <si>
    <t xml:space="preserve"> Солонин Александр Викторович</t>
  </si>
  <si>
    <t>Бальчевская Мария Александровна</t>
  </si>
  <si>
    <t>Глебов Михаил Владимирович</t>
  </si>
  <si>
    <t>Лубашевский Владимир Валентинович</t>
  </si>
  <si>
    <t>Палочкин Евгений Леонидович</t>
  </si>
  <si>
    <t>Недвижимое имущество (в т.ч. земельных участков) (кадастровая оценка)</t>
  </si>
  <si>
    <t xml:space="preserve">Ивлиев </t>
  </si>
  <si>
    <t>Дмитрий</t>
  </si>
  <si>
    <t>Евгеньевич</t>
  </si>
  <si>
    <t>Арабей</t>
  </si>
  <si>
    <t>Иван</t>
  </si>
  <si>
    <t>Евгеньнвич</t>
  </si>
  <si>
    <t>Литман</t>
  </si>
  <si>
    <t>Юрий</t>
  </si>
  <si>
    <t>Валериевич</t>
  </si>
  <si>
    <t>Круковский</t>
  </si>
  <si>
    <t>Пётр</t>
  </si>
  <si>
    <t>Петрович</t>
  </si>
  <si>
    <t>Юдакова</t>
  </si>
  <si>
    <t>Екатерина</t>
  </si>
  <si>
    <t>Александровна</t>
  </si>
  <si>
    <t xml:space="preserve">Кочанов </t>
  </si>
  <si>
    <t xml:space="preserve">Алексей </t>
  </si>
  <si>
    <t>Сергеевич</t>
  </si>
  <si>
    <t>Юрчак</t>
  </si>
  <si>
    <t>Владислав</t>
  </si>
  <si>
    <t>Николаевич</t>
  </si>
  <si>
    <t xml:space="preserve">Ардалионова </t>
  </si>
  <si>
    <t xml:space="preserve">Яна </t>
  </si>
  <si>
    <t>Альбертовна</t>
  </si>
  <si>
    <t>Харламова</t>
  </si>
  <si>
    <t>Елена</t>
  </si>
  <si>
    <t>Пурцхванидзе</t>
  </si>
  <si>
    <t>Звиади</t>
  </si>
  <si>
    <t>Тариелович</t>
  </si>
  <si>
    <t>Измайлов</t>
  </si>
  <si>
    <t>Игорь</t>
  </si>
  <si>
    <t xml:space="preserve">Евстратов </t>
  </si>
  <si>
    <t>Алексей</t>
  </si>
  <si>
    <t>Александрович</t>
  </si>
  <si>
    <t>Шойх</t>
  </si>
  <si>
    <t xml:space="preserve">Смирнова </t>
  </si>
  <si>
    <t>Юлия</t>
  </si>
  <si>
    <t>Наилевна</t>
  </si>
  <si>
    <t>Вяткин</t>
  </si>
  <si>
    <t>Александр</t>
  </si>
  <si>
    <t>Карташов</t>
  </si>
  <si>
    <t>Григорий</t>
  </si>
  <si>
    <t>Владимирович</t>
  </si>
  <si>
    <t>Арефьев</t>
  </si>
  <si>
    <t>Андрей</t>
  </si>
  <si>
    <t>Эдуардович</t>
  </si>
  <si>
    <t>Абрамов</t>
  </si>
  <si>
    <t>Набатников</t>
  </si>
  <si>
    <t>Покотило</t>
  </si>
  <si>
    <t xml:space="preserve">Оксана </t>
  </si>
  <si>
    <t>Викторовна</t>
  </si>
  <si>
    <t>Семенцова</t>
  </si>
  <si>
    <t>Виктория</t>
  </si>
  <si>
    <t>Дмитриевна</t>
  </si>
  <si>
    <t xml:space="preserve">Соболев </t>
  </si>
  <si>
    <t>Геннадьевич</t>
  </si>
  <si>
    <t>Горбачев</t>
  </si>
  <si>
    <t>Дмиторий</t>
  </si>
  <si>
    <t>Назаров</t>
  </si>
  <si>
    <t>Николай</t>
  </si>
  <si>
    <t>Анатольевич</t>
  </si>
  <si>
    <t>Киреев</t>
  </si>
  <si>
    <t>Виктор</t>
  </si>
  <si>
    <t>Викторович</t>
  </si>
  <si>
    <t>Кузьмина</t>
  </si>
  <si>
    <t>Наталья</t>
  </si>
  <si>
    <t>Вячеславовна</t>
  </si>
  <si>
    <t>Марьина</t>
  </si>
  <si>
    <t>Николаевна</t>
  </si>
  <si>
    <t>Вершинин</t>
  </si>
  <si>
    <t>Владимир</t>
  </si>
  <si>
    <t>Самусева</t>
  </si>
  <si>
    <t xml:space="preserve">Ушаков </t>
  </si>
  <si>
    <t>Борисович</t>
  </si>
  <si>
    <t>Кузнецов</t>
  </si>
  <si>
    <t>Олегович</t>
  </si>
  <si>
    <t>Гапченко</t>
  </si>
  <si>
    <t>Анастасия</t>
  </si>
  <si>
    <t>Игоревна</t>
  </si>
  <si>
    <t>Лифиренко</t>
  </si>
  <si>
    <t>Кирилл</t>
  </si>
  <si>
    <t>Валерьевич</t>
  </si>
  <si>
    <t>Михаил</t>
  </si>
  <si>
    <t>Юрьевич</t>
  </si>
  <si>
    <t>Васильев</t>
  </si>
  <si>
    <t>Станислав</t>
  </si>
  <si>
    <t>Волошин</t>
  </si>
  <si>
    <t>Платова</t>
  </si>
  <si>
    <t>Владимировна</t>
  </si>
  <si>
    <t xml:space="preserve">Данильчук </t>
  </si>
  <si>
    <t>Инна</t>
  </si>
  <si>
    <t>Балабас</t>
  </si>
  <si>
    <t>Ооржак</t>
  </si>
  <si>
    <t>Чистотинов</t>
  </si>
  <si>
    <t>Илья</t>
  </si>
  <si>
    <t>Рындин</t>
  </si>
  <si>
    <t>Труфанова</t>
  </si>
  <si>
    <t>Алина</t>
  </si>
  <si>
    <t>Едрисова</t>
  </si>
  <si>
    <t>Борисовна</t>
  </si>
  <si>
    <t>Спасенко</t>
  </si>
  <si>
    <t>Карабанов</t>
  </si>
  <si>
    <t xml:space="preserve">Александр </t>
  </si>
  <si>
    <t>Федорович</t>
  </si>
  <si>
    <t>Калгина</t>
  </si>
  <si>
    <t>Дина</t>
  </si>
  <si>
    <t>Сергеевна</t>
  </si>
  <si>
    <t>Кредина</t>
  </si>
  <si>
    <t>Татьяна</t>
  </si>
  <si>
    <t>Юрьевна</t>
  </si>
  <si>
    <t>Кириллова</t>
  </si>
  <si>
    <t>Мария</t>
  </si>
  <si>
    <t>Ионинская</t>
  </si>
  <si>
    <t>Клейменов</t>
  </si>
  <si>
    <t>Михайлович</t>
  </si>
  <si>
    <t>Габриелян</t>
  </si>
  <si>
    <t>Армен</t>
  </si>
  <si>
    <t>Рудикович</t>
  </si>
  <si>
    <t>Горчакова</t>
  </si>
  <si>
    <t>Никулова</t>
  </si>
  <si>
    <t xml:space="preserve">Александра </t>
  </si>
  <si>
    <t>Карпова</t>
  </si>
  <si>
    <t>Ирина</t>
  </si>
  <si>
    <t>Кирилловна</t>
  </si>
  <si>
    <t>Романова</t>
  </si>
  <si>
    <t>Вадимовна</t>
  </si>
  <si>
    <t xml:space="preserve"> 1358.77</t>
  </si>
  <si>
    <t xml:space="preserve"> 19.01.2015</t>
  </si>
  <si>
    <t xml:space="preserve"> 1359.50</t>
  </si>
  <si>
    <t xml:space="preserve"> 20.01.2015</t>
  </si>
  <si>
    <t xml:space="preserve"> 1360.77</t>
  </si>
  <si>
    <t xml:space="preserve"> 1361.77</t>
  </si>
  <si>
    <t xml:space="preserve"> 1362.50</t>
  </si>
  <si>
    <t xml:space="preserve"> 26.01.2015</t>
  </si>
  <si>
    <t xml:space="preserve"> 1363.77</t>
  </si>
  <si>
    <t xml:space="preserve"> 28.01.2015</t>
  </si>
  <si>
    <t xml:space="preserve"> 1364.77</t>
  </si>
  <si>
    <t xml:space="preserve"> 1365.50</t>
  </si>
  <si>
    <t xml:space="preserve"> 06.02.2015</t>
  </si>
  <si>
    <t xml:space="preserve"> 1366.26</t>
  </si>
  <si>
    <t xml:space="preserve"> 09.02.2015</t>
  </si>
  <si>
    <t xml:space="preserve"> 1367.74</t>
  </si>
  <si>
    <t xml:space="preserve"> 11.02.2015</t>
  </si>
  <si>
    <t xml:space="preserve"> 1368.16</t>
  </si>
  <si>
    <t xml:space="preserve"> 17.02.2015</t>
  </si>
  <si>
    <t xml:space="preserve"> 1369.50</t>
  </si>
  <si>
    <t xml:space="preserve"> 11.03.2015</t>
  </si>
  <si>
    <t xml:space="preserve"> 1370.77</t>
  </si>
  <si>
    <t xml:space="preserve"> 1371.64</t>
  </si>
  <si>
    <t xml:space="preserve"> 12.03.2015</t>
  </si>
  <si>
    <t xml:space="preserve"> 1372.42</t>
  </si>
  <si>
    <t xml:space="preserve"> 23.03.2015</t>
  </si>
  <si>
    <t xml:space="preserve"> 1373.64</t>
  </si>
  <si>
    <t xml:space="preserve"> 20.04.2015</t>
  </si>
  <si>
    <t xml:space="preserve"> 1374.77</t>
  </si>
  <si>
    <t xml:space="preserve"> 27.04.2015</t>
  </si>
  <si>
    <t xml:space="preserve"> 1375.52</t>
  </si>
  <si>
    <t xml:space="preserve"> 07.05.2015</t>
  </si>
  <si>
    <t xml:space="preserve"> 1376.50</t>
  </si>
  <si>
    <t xml:space="preserve"> 13.05.2015</t>
  </si>
  <si>
    <t xml:space="preserve"> 1377.52</t>
  </si>
  <si>
    <t xml:space="preserve"> 15.05.2015</t>
  </si>
  <si>
    <t xml:space="preserve"> 1378.29</t>
  </si>
  <si>
    <t xml:space="preserve"> 21.05.2015</t>
  </si>
  <si>
    <t xml:space="preserve"> 1379.69</t>
  </si>
  <si>
    <t xml:space="preserve"> 22.05.2015</t>
  </si>
  <si>
    <t xml:space="preserve"> 1380.50</t>
  </si>
  <si>
    <t xml:space="preserve"> 03.06.2015</t>
  </si>
  <si>
    <t xml:space="preserve"> 1381.77</t>
  </si>
  <si>
    <t xml:space="preserve"> 08.06.2015</t>
  </si>
  <si>
    <t xml:space="preserve"> 1382.42</t>
  </si>
  <si>
    <t xml:space="preserve"> 08.07.2015</t>
  </si>
  <si>
    <t xml:space="preserve"> 1383.50</t>
  </si>
  <si>
    <t xml:space="preserve"> 09.07.2015</t>
  </si>
  <si>
    <t xml:space="preserve"> 1384.62</t>
  </si>
  <si>
    <t xml:space="preserve"> 29.07.2015</t>
  </si>
  <si>
    <t xml:space="preserve"> 1385.12</t>
  </si>
  <si>
    <t xml:space="preserve"> 30.07.2015</t>
  </si>
  <si>
    <t xml:space="preserve"> 1386.77</t>
  </si>
  <si>
    <t xml:space="preserve"> 04.08.2015</t>
  </si>
  <si>
    <t xml:space="preserve"> 1387.51</t>
  </si>
  <si>
    <t xml:space="preserve"> 06.08.2015</t>
  </si>
  <si>
    <t xml:space="preserve"> 1388.39</t>
  </si>
  <si>
    <t xml:space="preserve"> 1389.50</t>
  </si>
  <si>
    <t xml:space="preserve"> 07.08.2015</t>
  </si>
  <si>
    <t xml:space="preserve"> 1390.47</t>
  </si>
  <si>
    <t xml:space="preserve"> 12.08.2015</t>
  </si>
  <si>
    <t xml:space="preserve"> 1391.77</t>
  </si>
  <si>
    <t xml:space="preserve"> 26.08.2015</t>
  </si>
  <si>
    <t xml:space="preserve"> 1392.51</t>
  </si>
  <si>
    <t xml:space="preserve"> 31.08.2015</t>
  </si>
  <si>
    <t xml:space="preserve"> 1393.23</t>
  </si>
  <si>
    <t xml:space="preserve"> 1394.73</t>
  </si>
  <si>
    <t xml:space="preserve"> 15.09.2015</t>
  </si>
  <si>
    <t xml:space="preserve"> 1395.77</t>
  </si>
  <si>
    <t xml:space="preserve"> 21.09.2015</t>
  </si>
  <si>
    <t xml:space="preserve"> 1396.50</t>
  </si>
  <si>
    <t xml:space="preserve"> 24.09.2015</t>
  </si>
  <si>
    <t xml:space="preserve"> 1397.17</t>
  </si>
  <si>
    <t xml:space="preserve"> 28.09.2015</t>
  </si>
  <si>
    <t xml:space="preserve"> 1398.50</t>
  </si>
  <si>
    <t xml:space="preserve"> 09.10.2015</t>
  </si>
  <si>
    <t xml:space="preserve"> 1399.77</t>
  </si>
  <si>
    <t xml:space="preserve"> 1400.40</t>
  </si>
  <si>
    <t xml:space="preserve"> 14.10.2015</t>
  </si>
  <si>
    <t xml:space="preserve"> 1401.18</t>
  </si>
  <si>
    <t xml:space="preserve"> 16.10.2015</t>
  </si>
  <si>
    <t xml:space="preserve"> 1402.31</t>
  </si>
  <si>
    <t xml:space="preserve"> 28.10.2015</t>
  </si>
  <si>
    <t xml:space="preserve"> 1403.50</t>
  </si>
  <si>
    <t xml:space="preserve"> 10.11.2015</t>
  </si>
  <si>
    <t xml:space="preserve"> 1404.54</t>
  </si>
  <si>
    <t xml:space="preserve"> 19.11.2015</t>
  </si>
  <si>
    <t xml:space="preserve"> 1405.50</t>
  </si>
  <si>
    <t xml:space="preserve"> 20.11.2015</t>
  </si>
  <si>
    <t xml:space="preserve"> 1406.77</t>
  </si>
  <si>
    <t xml:space="preserve"> 26.11.2015</t>
  </si>
  <si>
    <t xml:space="preserve"> 1407.54</t>
  </si>
  <si>
    <t xml:space="preserve"> 30.11.2015</t>
  </si>
  <si>
    <t xml:space="preserve"> 1408.77</t>
  </si>
  <si>
    <t xml:space="preserve"> 10.12.2015</t>
  </si>
  <si>
    <t xml:space="preserve"> 1409.77</t>
  </si>
  <si>
    <t xml:space="preserve"> 11.12.2015</t>
  </si>
  <si>
    <t xml:space="preserve"> 1411.50</t>
  </si>
  <si>
    <t xml:space="preserve"> 29.12.2015</t>
  </si>
  <si>
    <t xml:space="preserve"> 1412.76</t>
  </si>
  <si>
    <t xml:space="preserve"> 1413.77</t>
  </si>
  <si>
    <t xml:space="preserve"> Ивлиев  Дмитрий Евгеньевич</t>
  </si>
  <si>
    <t xml:space="preserve"> Арабей Иван Евгеньевич</t>
  </si>
  <si>
    <t xml:space="preserve"> Литман Юрий Валериевич</t>
  </si>
  <si>
    <t xml:space="preserve"> Круковский Пётр Петрович</t>
  </si>
  <si>
    <t xml:space="preserve"> Юдакова (Зубарева) Екатерина Александровна</t>
  </si>
  <si>
    <t xml:space="preserve"> Кочанов Алексей  Сергеевич</t>
  </si>
  <si>
    <t xml:space="preserve"> Юрчак Владислав Николаевич</t>
  </si>
  <si>
    <t xml:space="preserve"> Ардалионова (Грязнова) Яна Альбертовна</t>
  </si>
  <si>
    <t xml:space="preserve"> Харламова (Бутова) Елена Александровна</t>
  </si>
  <si>
    <t xml:space="preserve"> Пурцхванидзе Звиади Тариелович</t>
  </si>
  <si>
    <t xml:space="preserve"> Измайлов Игорь Сергеевич</t>
  </si>
  <si>
    <t xml:space="preserve"> Евстратов Алексей Александрович</t>
  </si>
  <si>
    <t xml:space="preserve"> Шойх Алексей Сергеевич</t>
  </si>
  <si>
    <t xml:space="preserve"> Смирнова Юлия  Наилевна</t>
  </si>
  <si>
    <t xml:space="preserve"> Вяткин Александр Сергеевич</t>
  </si>
  <si>
    <t xml:space="preserve"> Карташов Григорий Владимирович</t>
  </si>
  <si>
    <t xml:space="preserve"> Арефьев Андрей Эдуардович</t>
  </si>
  <si>
    <t xml:space="preserve"> Абрамов Александр Анатольевич</t>
  </si>
  <si>
    <t xml:space="preserve"> Набатников Дмитрий Александрович</t>
  </si>
  <si>
    <t xml:space="preserve"> Покотило Оксана Викторовна</t>
  </si>
  <si>
    <t xml:space="preserve"> Соболев Алексей Геннадьевич</t>
  </si>
  <si>
    <t xml:space="preserve"> Горбачев Дмитрий Владимирович</t>
  </si>
  <si>
    <t xml:space="preserve"> Назаров Николай Анатольевич</t>
  </si>
  <si>
    <t xml:space="preserve"> Киреев  Виктор  Викторович</t>
  </si>
  <si>
    <t xml:space="preserve"> Кузьмина Наталья Вячеславовна</t>
  </si>
  <si>
    <t xml:space="preserve"> Марьина (Спирина) Елена Николаевна</t>
  </si>
  <si>
    <t xml:space="preserve"> Вершинин Владимир Николаевич</t>
  </si>
  <si>
    <t xml:space="preserve"> Самусева Юлия Викторовна</t>
  </si>
  <si>
    <t xml:space="preserve"> Ушаков Андрей Борисович</t>
  </si>
  <si>
    <t xml:space="preserve"> Кузнецов Иван Олегович</t>
  </si>
  <si>
    <t xml:space="preserve"> Гапченко (Краснова, Щербакова) Анастасия Игоревна</t>
  </si>
  <si>
    <t xml:space="preserve"> Лифиренко Кирилл Валерьевич</t>
  </si>
  <si>
    <t xml:space="preserve"> Кузнецов Михаил Юрьевич</t>
  </si>
  <si>
    <t xml:space="preserve"> Васильев Станислав Валериевич</t>
  </si>
  <si>
    <t xml:space="preserve"> Волошин Александр Владимирович</t>
  </si>
  <si>
    <t xml:space="preserve"> Платова (Александрычева, Солдатова) Елена Владимировна</t>
  </si>
  <si>
    <t xml:space="preserve"> Данильчук Инна Игоревна</t>
  </si>
  <si>
    <t xml:space="preserve"> Балабас Игорь Валерьевич</t>
  </si>
  <si>
    <t xml:space="preserve"> Ооржак (Путинцева) Екатерина Николаевна</t>
  </si>
  <si>
    <t xml:space="preserve"> Чистотинов Илья Александрович</t>
  </si>
  <si>
    <t xml:space="preserve"> Рындин Дмитрий Александрович</t>
  </si>
  <si>
    <t xml:space="preserve"> Труфанова (Шилова) Алина Владимировна</t>
  </si>
  <si>
    <t xml:space="preserve"> Едрисова Оксана Борисовна</t>
  </si>
  <si>
    <t xml:space="preserve"> Спасенко Станислав Владимирович</t>
  </si>
  <si>
    <t xml:space="preserve"> Карабанов Александр Федорович</t>
  </si>
  <si>
    <t xml:space="preserve"> Калгина Дина Сергеевна</t>
  </si>
  <si>
    <t xml:space="preserve"> Кредина Татьяна Юрьевна</t>
  </si>
  <si>
    <t xml:space="preserve"> Кириллова Мария Александровна</t>
  </si>
  <si>
    <t xml:space="preserve"> Ионинская (Коваль) Наталья  Сергеевна</t>
  </si>
  <si>
    <t xml:space="preserve"> Клейменов Иван Михайлович</t>
  </si>
  <si>
    <t xml:space="preserve"> Габриелян Армен Рудикович</t>
  </si>
  <si>
    <t xml:space="preserve"> Никулова (Савина) Александра Викторвна</t>
  </si>
  <si>
    <t xml:space="preserve"> Карпова (Работнова) Ирина Кирилловна</t>
  </si>
  <si>
    <t xml:space="preserve"> Романова Юлия Вадимовна</t>
  </si>
  <si>
    <t xml:space="preserve"> Чепик (Нечепуренко) Марина Юрьевна</t>
  </si>
  <si>
    <t>Хисматуллина (Хайруллина) Динара Наильевна</t>
  </si>
  <si>
    <t>Шикова (Савченко)  Ольга Константиновна</t>
  </si>
  <si>
    <t xml:space="preserve"> Григорянц Александр Игорьевич</t>
  </si>
  <si>
    <t>Объекты оценки за 2016 год</t>
  </si>
  <si>
    <t>14(4)</t>
  </si>
  <si>
    <t>5 (4)</t>
  </si>
  <si>
    <t>15(3)</t>
  </si>
  <si>
    <t>13(2)</t>
  </si>
  <si>
    <t>14(2)</t>
  </si>
  <si>
    <t>30(1)</t>
  </si>
  <si>
    <t>11(2)</t>
  </si>
  <si>
    <t>427 (33)</t>
  </si>
  <si>
    <t xml:space="preserve">Кузин </t>
  </si>
  <si>
    <t xml:space="preserve">Илья </t>
  </si>
  <si>
    <t>Иевлева</t>
  </si>
  <si>
    <t>Анна</t>
  </si>
  <si>
    <t>Юрина</t>
  </si>
  <si>
    <t>Марулина (Маханькова)</t>
  </si>
  <si>
    <t>Лаврентьев</t>
  </si>
  <si>
    <t>Роман</t>
  </si>
  <si>
    <t>Малахозова (Климова)</t>
  </si>
  <si>
    <t>Крохмаль</t>
  </si>
  <si>
    <t>Светлана</t>
  </si>
  <si>
    <t>Ахметов</t>
  </si>
  <si>
    <t>Иванкин</t>
  </si>
  <si>
    <t xml:space="preserve">Константин </t>
  </si>
  <si>
    <t>Свадьбин</t>
  </si>
  <si>
    <t>Павел</t>
  </si>
  <si>
    <t xml:space="preserve">Гуковский </t>
  </si>
  <si>
    <t>Агаев</t>
  </si>
  <si>
    <t>Марат</t>
  </si>
  <si>
    <t>Балакши-оглы</t>
  </si>
  <si>
    <t>Мостынец</t>
  </si>
  <si>
    <t>Виталий</t>
  </si>
  <si>
    <t>Стибачев</t>
  </si>
  <si>
    <t>Герман</t>
  </si>
  <si>
    <t>Иванович</t>
  </si>
  <si>
    <t xml:space="preserve">Богрецова </t>
  </si>
  <si>
    <t>Григорьевна</t>
  </si>
  <si>
    <t>Бондарев</t>
  </si>
  <si>
    <t>Михайловна</t>
  </si>
  <si>
    <t>01</t>
  </si>
  <si>
    <t>Калайда</t>
  </si>
  <si>
    <t>Авдеев</t>
  </si>
  <si>
    <t>Сергей</t>
  </si>
  <si>
    <t>Шевяков</t>
  </si>
  <si>
    <t xml:space="preserve">Новосельский </t>
  </si>
  <si>
    <t>Никита</t>
  </si>
  <si>
    <t>Янин</t>
  </si>
  <si>
    <t>Белый</t>
  </si>
  <si>
    <t>Валерий</t>
  </si>
  <si>
    <t>Щуровский</t>
  </si>
  <si>
    <t>Федотов</t>
  </si>
  <si>
    <t xml:space="preserve">Геннадий </t>
  </si>
  <si>
    <t xml:space="preserve">Дорошева </t>
  </si>
  <si>
    <t>Хмара</t>
  </si>
  <si>
    <t xml:space="preserve">Родионова </t>
  </si>
  <si>
    <t>Ксения</t>
  </si>
  <si>
    <t>Вахрушева</t>
  </si>
  <si>
    <t>Ольга</t>
  </si>
  <si>
    <t>Роговой</t>
  </si>
  <si>
    <t>Дмитриевич</t>
  </si>
  <si>
    <t>Ивашина</t>
  </si>
  <si>
    <t>Батурин</t>
  </si>
  <si>
    <t>Алескей</t>
  </si>
  <si>
    <t>Менлигулов</t>
  </si>
  <si>
    <t>Дилявер</t>
  </si>
  <si>
    <t>Шевкетович</t>
  </si>
  <si>
    <t>Калюбина</t>
  </si>
  <si>
    <t>Андреевна</t>
  </si>
  <si>
    <t>Моисеев</t>
  </si>
  <si>
    <t>Анатолиевич</t>
  </si>
  <si>
    <t>Слесарев</t>
  </si>
  <si>
    <t>Артем</t>
  </si>
  <si>
    <t>Ремезов</t>
  </si>
  <si>
    <t xml:space="preserve">Андрей </t>
  </si>
  <si>
    <t>Авдошин</t>
  </si>
  <si>
    <t>Крюкова</t>
  </si>
  <si>
    <t>Любовь</t>
  </si>
  <si>
    <t>Каретников</t>
  </si>
  <si>
    <t>Константинович</t>
  </si>
  <si>
    <t>Саркисова</t>
  </si>
  <si>
    <t>Железнова</t>
  </si>
  <si>
    <t>Шипицына</t>
  </si>
  <si>
    <t>Анисимова</t>
  </si>
  <si>
    <t>Евгения</t>
  </si>
  <si>
    <t>Иванов</t>
  </si>
  <si>
    <t>Шевцева</t>
  </si>
  <si>
    <t>Алексеевна</t>
  </si>
  <si>
    <t>Фоминых</t>
  </si>
  <si>
    <t>Василий</t>
  </si>
  <si>
    <t>Скатов</t>
  </si>
  <si>
    <t>Максим</t>
  </si>
  <si>
    <t>Алексеевич</t>
  </si>
  <si>
    <t>Лактин</t>
  </si>
  <si>
    <t>Вадимович</t>
  </si>
  <si>
    <t>Малкин</t>
  </si>
  <si>
    <t xml:space="preserve">Домнинский </t>
  </si>
  <si>
    <t>Истислав</t>
  </si>
  <si>
    <t xml:space="preserve">Тупицин </t>
  </si>
  <si>
    <t>Кондрашева</t>
  </si>
  <si>
    <t>Алексеев</t>
  </si>
  <si>
    <t>Аркадьевич</t>
  </si>
  <si>
    <t>Кадетов</t>
  </si>
  <si>
    <t>Евдокимова</t>
  </si>
  <si>
    <t>Надежда</t>
  </si>
  <si>
    <t>Ковальская</t>
  </si>
  <si>
    <t>Алисов</t>
  </si>
  <si>
    <t>Шобухина</t>
  </si>
  <si>
    <t>Евгеньевна</t>
  </si>
  <si>
    <t>Желнина</t>
  </si>
  <si>
    <t>Макарчук</t>
  </si>
  <si>
    <t>Соснина</t>
  </si>
  <si>
    <t>Озерова</t>
  </si>
  <si>
    <t>Валерьевна</t>
  </si>
  <si>
    <t>Арсентьев</t>
  </si>
  <si>
    <t xml:space="preserve">Антонова </t>
  </si>
  <si>
    <t>Новожилов</t>
  </si>
  <si>
    <t>Андрушко</t>
  </si>
  <si>
    <t>Калинин</t>
  </si>
  <si>
    <t>Владиславович</t>
  </si>
  <si>
    <t>Горшкова</t>
  </si>
  <si>
    <t xml:space="preserve">Денис </t>
  </si>
  <si>
    <t>Львович</t>
  </si>
  <si>
    <t>Полетаева</t>
  </si>
  <si>
    <t xml:space="preserve">Егорова </t>
  </si>
  <si>
    <t>Крушинский</t>
  </si>
  <si>
    <t>Артур</t>
  </si>
  <si>
    <t>Ермаченко</t>
  </si>
  <si>
    <t>Сорокин</t>
  </si>
  <si>
    <t xml:space="preserve">Щербакова </t>
  </si>
  <si>
    <t>Боисовна</t>
  </si>
  <si>
    <t>Семизарова</t>
  </si>
  <si>
    <t>Наталия</t>
  </si>
  <si>
    <t>Позойский</t>
  </si>
  <si>
    <t>Савельевич</t>
  </si>
  <si>
    <t>Кочанова</t>
  </si>
  <si>
    <t>Олеся</t>
  </si>
  <si>
    <t>Коровин</t>
  </si>
  <si>
    <t>Коровина</t>
  </si>
  <si>
    <t>Фокин</t>
  </si>
  <si>
    <t>Строк</t>
  </si>
  <si>
    <t>1414.51</t>
  </si>
  <si>
    <t>1415.61</t>
  </si>
  <si>
    <t>1417.67</t>
  </si>
  <si>
    <t>1418.77</t>
  </si>
  <si>
    <t>1419.32</t>
  </si>
  <si>
    <t>1420.46</t>
  </si>
  <si>
    <t>1421.86</t>
  </si>
  <si>
    <t>1422.77</t>
  </si>
  <si>
    <t>1423.77</t>
  </si>
  <si>
    <t>1424.61</t>
  </si>
  <si>
    <t>1425.12</t>
  </si>
  <si>
    <t>1426.77</t>
  </si>
  <si>
    <t>1427.89</t>
  </si>
  <si>
    <t>1428.43</t>
  </si>
  <si>
    <t>1429.77</t>
  </si>
  <si>
    <t>1430.77</t>
  </si>
  <si>
    <t>1431.77</t>
  </si>
  <si>
    <t>1432.01</t>
  </si>
  <si>
    <t>1433.77</t>
  </si>
  <si>
    <t>1434.86</t>
  </si>
  <si>
    <t>1435.71</t>
  </si>
  <si>
    <t>1436.71</t>
  </si>
  <si>
    <t>1437.77</t>
  </si>
  <si>
    <t>1438.26</t>
  </si>
  <si>
    <t>1439.77</t>
  </si>
  <si>
    <t>1440.50</t>
  </si>
  <si>
    <t>1441.50</t>
  </si>
  <si>
    <t>1442.21</t>
  </si>
  <si>
    <t>1443.50</t>
  </si>
  <si>
    <t>1444.50</t>
  </si>
  <si>
    <t>1445.72</t>
  </si>
  <si>
    <t>1446.77</t>
  </si>
  <si>
    <t>1447.91</t>
  </si>
  <si>
    <t>1448.50</t>
  </si>
  <si>
    <t>1449.50</t>
  </si>
  <si>
    <t>1450.50</t>
  </si>
  <si>
    <t>1451.77</t>
  </si>
  <si>
    <t>1452.50</t>
  </si>
  <si>
    <t>1453.77</t>
  </si>
  <si>
    <t>1454.77</t>
  </si>
  <si>
    <t>1455.77</t>
  </si>
  <si>
    <t>1456.77</t>
  </si>
  <si>
    <t>1457.66</t>
  </si>
  <si>
    <t>1458.57</t>
  </si>
  <si>
    <t>1459.86</t>
  </si>
  <si>
    <t>1460.23</t>
  </si>
  <si>
    <t>1461.12</t>
  </si>
  <si>
    <t>1463.43</t>
  </si>
  <si>
    <t>1464.76</t>
  </si>
  <si>
    <t>1465.50</t>
  </si>
  <si>
    <t>1466.37</t>
  </si>
  <si>
    <t>1467.60</t>
  </si>
  <si>
    <t>1468.50</t>
  </si>
  <si>
    <t>1469.69</t>
  </si>
  <si>
    <t>1470.77</t>
  </si>
  <si>
    <t>1471.77</t>
  </si>
  <si>
    <t>1472.50</t>
  </si>
  <si>
    <t>1473.75</t>
  </si>
  <si>
    <t>1474.59</t>
  </si>
  <si>
    <t>1475.50</t>
  </si>
  <si>
    <t>1476.77</t>
  </si>
  <si>
    <t>1477.50</t>
  </si>
  <si>
    <t>1478.60</t>
  </si>
  <si>
    <t>1479.40</t>
  </si>
  <si>
    <t>1480.77</t>
  </si>
  <si>
    <t>1481.24</t>
  </si>
  <si>
    <t>1482.74</t>
  </si>
  <si>
    <t>1483.74</t>
  </si>
  <si>
    <t>1484.77</t>
  </si>
  <si>
    <t>1485.63</t>
  </si>
  <si>
    <t>1486.50</t>
  </si>
  <si>
    <t>1487.60</t>
  </si>
  <si>
    <t>1488.38</t>
  </si>
  <si>
    <t>1489.50</t>
  </si>
  <si>
    <t>1490.77</t>
  </si>
  <si>
    <t>1491.71</t>
  </si>
  <si>
    <t>1492.67</t>
  </si>
  <si>
    <t>1493.40</t>
  </si>
  <si>
    <t>1494.40</t>
  </si>
  <si>
    <t>1495.77</t>
  </si>
  <si>
    <t>1496.77</t>
  </si>
  <si>
    <t>1497.77</t>
  </si>
  <si>
    <t>1498.77</t>
  </si>
  <si>
    <t>Кузин Илья Александрович</t>
  </si>
  <si>
    <t>Богрецова ТатьянаГригорьевна</t>
  </si>
  <si>
    <t>КалайдаЕленаВладимировна</t>
  </si>
  <si>
    <t>Щербакова Юлия Борисовна</t>
  </si>
  <si>
    <t>36(2)</t>
  </si>
  <si>
    <t>8(1)</t>
  </si>
  <si>
    <t>140(80)</t>
  </si>
  <si>
    <t>9(5)</t>
  </si>
  <si>
    <t>9(2)</t>
  </si>
  <si>
    <t>72(14)</t>
  </si>
  <si>
    <t>117(10)</t>
  </si>
  <si>
    <t>10(4)</t>
  </si>
  <si>
    <t>10(1)</t>
  </si>
  <si>
    <t>270(6)</t>
  </si>
  <si>
    <t>37(16)</t>
  </si>
  <si>
    <t>Новосельский Никита Владимирович</t>
  </si>
  <si>
    <t>Янин Сергей Иванович</t>
  </si>
  <si>
    <t>5(4)</t>
  </si>
  <si>
    <t>Белый Валерий Викторович</t>
  </si>
  <si>
    <t>Щуровский Алексей Юрьевич</t>
  </si>
  <si>
    <t>Федотов Геннадий Петрович</t>
  </si>
  <si>
    <t>Дорошева Ирина Игоревна</t>
  </si>
  <si>
    <t>Хмара Екатерина Николаевна</t>
  </si>
  <si>
    <t>Родионова Ксения Юрьевна</t>
  </si>
  <si>
    <t>Вахрушева Ольга Сергеевна</t>
  </si>
  <si>
    <t>Роговой Игорь Дмитриевич</t>
  </si>
  <si>
    <t>Ивашина Анна Викторовна</t>
  </si>
  <si>
    <t>Батурин Алескей Сергеевич</t>
  </si>
  <si>
    <t>Менлигулов Дилявер Шевкетович</t>
  </si>
  <si>
    <t>Калюбина Анна Андреевна</t>
  </si>
  <si>
    <t>Моисеев Роман Анатолиевич</t>
  </si>
  <si>
    <t>Авдошин Александр Александрович</t>
  </si>
  <si>
    <t>Крюкова Любовь Игоревна</t>
  </si>
  <si>
    <t>Каретников Виталий Константинович</t>
  </si>
  <si>
    <t>Саркисова Елена Владимировна</t>
  </si>
  <si>
    <t>Железнова Екатерина Владимировна</t>
  </si>
  <si>
    <t>Шипицына Ксения Сергеевна</t>
  </si>
  <si>
    <t>Анисимова Евгения Викторовна</t>
  </si>
  <si>
    <t>Иванов Дмитрий Николаевич</t>
  </si>
  <si>
    <t>Шевцева Екатерина Алексеевна</t>
  </si>
  <si>
    <t>Фоминых Василий Евгеньевич</t>
  </si>
  <si>
    <t>Лактин Кирилл Вадимович</t>
  </si>
  <si>
    <t>Малкин Максим Михайлович</t>
  </si>
  <si>
    <t>Домнинский Истислав Анатольевич</t>
  </si>
  <si>
    <t>Алексеев Павел Аркадьевич</t>
  </si>
  <si>
    <t>Кондрашева Виктория Николаевна</t>
  </si>
  <si>
    <t>Тупицин Андрей Валерьевич</t>
  </si>
  <si>
    <t>Кадетов Николай Сергеевич</t>
  </si>
  <si>
    <t>Ковальская Елена Викторовна</t>
  </si>
  <si>
    <t>Алисов Роман Евгеньевич</t>
  </si>
  <si>
    <t>Шобухина Анастасия Евгеньевна</t>
  </si>
  <si>
    <t>Желнина Мария Андреевна</t>
  </si>
  <si>
    <t>Макарчук Михаил Владимирович</t>
  </si>
  <si>
    <t>Соснина Ирина Сергеевна</t>
  </si>
  <si>
    <t>Озерова Мария Валерьевна</t>
  </si>
  <si>
    <t>Арсентьев Валерий Владимирович</t>
  </si>
  <si>
    <t>Антонова Ирина Сергеевна</t>
  </si>
  <si>
    <t>Новожилов Дмитрий Владимирович</t>
  </si>
  <si>
    <t>Андрушко Михаил Михайлович</t>
  </si>
  <si>
    <t>Калинин Алексей Владиславович</t>
  </si>
  <si>
    <t>Горшкова Ирина Евгеньевна</t>
  </si>
  <si>
    <t>Кузнецов Денис Львович</t>
  </si>
  <si>
    <t>Полетаева Елена Николаевна</t>
  </si>
  <si>
    <t>Крушинский Артур Викторович</t>
  </si>
  <si>
    <t>Егорова Виктория Александровна</t>
  </si>
  <si>
    <t>Ермаченко Ксения Алексеевна</t>
  </si>
  <si>
    <t>Сорокин Роман Александрович</t>
  </si>
  <si>
    <t>Семизарова Наталия Викторовна</t>
  </si>
  <si>
    <t>Позойский Григорий Савельевич</t>
  </si>
  <si>
    <t>Кочанов Илья Николаевич</t>
  </si>
  <si>
    <t>Кочанова Олеся Вадимовна</t>
  </si>
  <si>
    <t>Коровин Максим Сергеевич</t>
  </si>
  <si>
    <t>Коровина Алина Андреевна</t>
  </si>
  <si>
    <t>Фокин Александр Геннадьевич</t>
  </si>
  <si>
    <t>Строк Любовь Сергеевна</t>
  </si>
  <si>
    <t>Лаврентьев Роман Николаевич</t>
  </si>
  <si>
    <t>Иевлева Анна Александровна</t>
  </si>
  <si>
    <t>Марулина (Маханькова )Юлия Александровна</t>
  </si>
  <si>
    <t>Малахозова (Климова) Наталья Викторовна</t>
  </si>
  <si>
    <t>Крохмаль Светлана Александровна</t>
  </si>
  <si>
    <t>Ахметов Юрий Александрович</t>
  </si>
  <si>
    <t>Иванкин Константин Николаевич</t>
  </si>
  <si>
    <t>Свадьбин Павел Борисович</t>
  </si>
  <si>
    <t>Гуковский Юрий Николаевич</t>
  </si>
  <si>
    <t>Агаев Марат Балакши-оглы</t>
  </si>
  <si>
    <t>Мостынец Виталий Александрович</t>
  </si>
  <si>
    <t>Стибачев Герман Владимирович</t>
  </si>
  <si>
    <t>Кузнецов Роман Иванович</t>
  </si>
  <si>
    <t>Бондарев Андрей Анатольевич</t>
  </si>
  <si>
    <t>Смирнова Мария Михайловна</t>
  </si>
  <si>
    <t>Шевяков Александр Викторович</t>
  </si>
  <si>
    <t>115(4)</t>
  </si>
  <si>
    <t>99(37)</t>
  </si>
  <si>
    <t>6(1)</t>
  </si>
  <si>
    <t>3(3)</t>
  </si>
  <si>
    <t>22(3)</t>
  </si>
  <si>
    <t>3(1)</t>
  </si>
  <si>
    <t>23(13)</t>
  </si>
  <si>
    <t>68(27)</t>
  </si>
  <si>
    <t>256(35)</t>
  </si>
  <si>
    <t>75(2)</t>
  </si>
  <si>
    <t>19(1)</t>
  </si>
  <si>
    <t>5(1)(1)</t>
  </si>
  <si>
    <t>31 (1)</t>
  </si>
  <si>
    <t>124 (68)</t>
  </si>
  <si>
    <t>19(6)</t>
  </si>
  <si>
    <t>94(67)</t>
  </si>
  <si>
    <t>41(37)</t>
  </si>
  <si>
    <t>67(5)</t>
  </si>
  <si>
    <t>225(4)</t>
  </si>
  <si>
    <t>65(7)</t>
  </si>
  <si>
    <t>84(14)</t>
  </si>
  <si>
    <t>4 (2)</t>
  </si>
  <si>
    <t>169(51)(113)</t>
  </si>
  <si>
    <t>116(6) (2)</t>
  </si>
  <si>
    <t>23 (14)</t>
  </si>
  <si>
    <t>111(2)</t>
  </si>
  <si>
    <t xml:space="preserve"> Лукичёв Александр Евгеньевич</t>
  </si>
  <si>
    <t>211(9)</t>
  </si>
  <si>
    <t>25 (1)</t>
  </si>
  <si>
    <t>209(23)</t>
  </si>
  <si>
    <t>9(6)</t>
  </si>
  <si>
    <t>95(2)</t>
  </si>
  <si>
    <t>156(12)</t>
  </si>
  <si>
    <t>7(2)</t>
  </si>
  <si>
    <t>18(7)</t>
  </si>
  <si>
    <t>66(7)</t>
  </si>
  <si>
    <t>259(4)</t>
  </si>
  <si>
    <t>108(3)</t>
  </si>
  <si>
    <t>354(39)</t>
  </si>
  <si>
    <t>Горбань  Екатерина Сергеевна</t>
  </si>
  <si>
    <t>9(8)</t>
  </si>
  <si>
    <t>17(10)</t>
  </si>
  <si>
    <t>21(17)</t>
  </si>
  <si>
    <t>16(3)</t>
  </si>
  <si>
    <t>27(9)</t>
  </si>
  <si>
    <t>528(7)</t>
  </si>
  <si>
    <t>86(2)</t>
  </si>
  <si>
    <t>49(48)</t>
  </si>
  <si>
    <t>17(9)</t>
  </si>
  <si>
    <t>39(13)</t>
  </si>
  <si>
    <t>87(13)</t>
  </si>
  <si>
    <t>139(22)</t>
  </si>
  <si>
    <t>26(6)</t>
  </si>
  <si>
    <t>497(15)</t>
  </si>
  <si>
    <t>228(206)</t>
  </si>
  <si>
    <t>235(21)</t>
  </si>
  <si>
    <t>10(6)</t>
  </si>
  <si>
    <t>4(2)</t>
  </si>
  <si>
    <t>18(5)</t>
  </si>
  <si>
    <t>157(68)</t>
  </si>
  <si>
    <t>12(1)</t>
  </si>
  <si>
    <t>21(5)</t>
  </si>
  <si>
    <t>8(2)</t>
  </si>
  <si>
    <t>147(7)</t>
  </si>
  <si>
    <t>11(5)</t>
  </si>
  <si>
    <t>Слесарев Артем Олегович</t>
  </si>
  <si>
    <t>Ремезов Андрей Викторович</t>
  </si>
  <si>
    <t>109(11)</t>
  </si>
  <si>
    <t>179(25)</t>
  </si>
  <si>
    <t>59(2)</t>
  </si>
  <si>
    <t>23(18)</t>
  </si>
  <si>
    <t>46(11)</t>
  </si>
  <si>
    <t>334(17)</t>
  </si>
  <si>
    <t>92(2)</t>
  </si>
  <si>
    <t>222(17)</t>
  </si>
  <si>
    <t>2(1)</t>
  </si>
  <si>
    <t>Косолапова (Семенцова) Виктория Дмитриевна</t>
  </si>
  <si>
    <t>9(6)(2)</t>
  </si>
  <si>
    <t>190(5)</t>
  </si>
  <si>
    <t>75(10)</t>
  </si>
  <si>
    <t>90(2)</t>
  </si>
  <si>
    <t>26(20)</t>
  </si>
  <si>
    <t>28(3)</t>
  </si>
  <si>
    <t>Авдеев Сергей Николаевич</t>
  </si>
  <si>
    <t>239(37)</t>
  </si>
  <si>
    <t>242(15)</t>
  </si>
  <si>
    <t>Евдокимова Надежда Владимировна</t>
  </si>
  <si>
    <t>24(3)</t>
  </si>
  <si>
    <t>74(10)</t>
  </si>
  <si>
    <t>39(8)</t>
  </si>
  <si>
    <t>70(20)</t>
  </si>
  <si>
    <t>688(13)</t>
  </si>
  <si>
    <t>124(120)</t>
  </si>
  <si>
    <t>28(6)</t>
  </si>
  <si>
    <t>54(27)</t>
  </si>
  <si>
    <t>78(9)</t>
  </si>
  <si>
    <t>15(2)</t>
  </si>
  <si>
    <t>18(10)</t>
  </si>
  <si>
    <t>102(3)</t>
  </si>
  <si>
    <t>70(6)</t>
  </si>
  <si>
    <t>239(17)</t>
  </si>
  <si>
    <t>15(5)</t>
  </si>
  <si>
    <t>21()(2)</t>
  </si>
  <si>
    <t>Скакалин</t>
  </si>
  <si>
    <t>Коршунов</t>
  </si>
  <si>
    <t>Краснова</t>
  </si>
  <si>
    <t>Степанов</t>
  </si>
  <si>
    <t>Белов</t>
  </si>
  <si>
    <t>Попов</t>
  </si>
  <si>
    <t>Иконников</t>
  </si>
  <si>
    <t xml:space="preserve">Борисов </t>
  </si>
  <si>
    <t>Сергеев</t>
  </si>
  <si>
    <t>Шевченко</t>
  </si>
  <si>
    <t>Антонов</t>
  </si>
  <si>
    <t>Иванова</t>
  </si>
  <si>
    <t>Семенов</t>
  </si>
  <si>
    <t>Ендовицкий</t>
  </si>
  <si>
    <t>Кузнецова</t>
  </si>
  <si>
    <t>Михайлова</t>
  </si>
  <si>
    <t>Гаврилов</t>
  </si>
  <si>
    <t>Волков</t>
  </si>
  <si>
    <t>Плотников</t>
  </si>
  <si>
    <t>Соловьева</t>
  </si>
  <si>
    <t>Зуев</t>
  </si>
  <si>
    <t>Демидов</t>
  </si>
  <si>
    <t>Архипов</t>
  </si>
  <si>
    <t>Краснов</t>
  </si>
  <si>
    <t>Морозенко</t>
  </si>
  <si>
    <t>Муравский</t>
  </si>
  <si>
    <t>Ефремов</t>
  </si>
  <si>
    <t>Плотникова</t>
  </si>
  <si>
    <t>Лыткин</t>
  </si>
  <si>
    <t>Крылов</t>
  </si>
  <si>
    <t>Гордиенко</t>
  </si>
  <si>
    <t>Филиппов</t>
  </si>
  <si>
    <t>Хохлачев</t>
  </si>
  <si>
    <t>Николаева</t>
  </si>
  <si>
    <t>Смирнов</t>
  </si>
  <si>
    <t>Тарасов</t>
  </si>
  <si>
    <t>Козлов</t>
  </si>
  <si>
    <t>Макушкин</t>
  </si>
  <si>
    <t>Гришин</t>
  </si>
  <si>
    <t>Павлов</t>
  </si>
  <si>
    <t>Науменко</t>
  </si>
  <si>
    <t>Туруто</t>
  </si>
  <si>
    <t>Водопьянов</t>
  </si>
  <si>
    <t>Емышев</t>
  </si>
  <si>
    <t>Мацюк</t>
  </si>
  <si>
    <t>Ткаченко</t>
  </si>
  <si>
    <t>Коштоян</t>
  </si>
  <si>
    <t>Беляев</t>
  </si>
  <si>
    <t>Глухов</t>
  </si>
  <si>
    <t>Новиков</t>
  </si>
  <si>
    <t>Федоров</t>
  </si>
  <si>
    <t>Майорова</t>
  </si>
  <si>
    <t>Часовских (Егорова)</t>
  </si>
  <si>
    <t>Горбылева</t>
  </si>
  <si>
    <t>Максимова</t>
  </si>
  <si>
    <t>Москаленко</t>
  </si>
  <si>
    <t>Часовских</t>
  </si>
  <si>
    <t>Суязов</t>
  </si>
  <si>
    <t>Терехин</t>
  </si>
  <si>
    <t>Алёхина</t>
  </si>
  <si>
    <t xml:space="preserve">Шедловский </t>
  </si>
  <si>
    <t xml:space="preserve">Щелоков </t>
  </si>
  <si>
    <t>Кашапов</t>
  </si>
  <si>
    <t>Кириллов</t>
  </si>
  <si>
    <t>Аксанова</t>
  </si>
  <si>
    <t>Козловских</t>
  </si>
  <si>
    <t xml:space="preserve">Камалдинова </t>
  </si>
  <si>
    <t>Пономарева</t>
  </si>
  <si>
    <t>Денисов</t>
  </si>
  <si>
    <t xml:space="preserve">Зиньков </t>
  </si>
  <si>
    <t>Русинов</t>
  </si>
  <si>
    <t>Стожаров</t>
  </si>
  <si>
    <t>Баранов</t>
  </si>
  <si>
    <t>Птицына</t>
  </si>
  <si>
    <t>Гретнев</t>
  </si>
  <si>
    <t>Тимохов</t>
  </si>
  <si>
    <t>Трапезников</t>
  </si>
  <si>
    <t>Балакин</t>
  </si>
  <si>
    <t>Бакай</t>
  </si>
  <si>
    <t>Магомедов</t>
  </si>
  <si>
    <t>Зиневич</t>
  </si>
  <si>
    <t>Лемаева</t>
  </si>
  <si>
    <t xml:space="preserve">Лис </t>
  </si>
  <si>
    <t>Кулинченко</t>
  </si>
  <si>
    <t>Шашина</t>
  </si>
  <si>
    <t>Дорошин</t>
  </si>
  <si>
    <t>Синицын</t>
  </si>
  <si>
    <t>Калимуллина</t>
  </si>
  <si>
    <t>Насырова</t>
  </si>
  <si>
    <t>Айрапетьянц</t>
  </si>
  <si>
    <t>Зуева</t>
  </si>
  <si>
    <t>Лукичёв</t>
  </si>
  <si>
    <t>Брусницына</t>
  </si>
  <si>
    <t>Лишманов</t>
  </si>
  <si>
    <t>Пилипенко</t>
  </si>
  <si>
    <t>Пивненко</t>
  </si>
  <si>
    <t>Ходевич</t>
  </si>
  <si>
    <t>Галактионов</t>
  </si>
  <si>
    <t>Пупцев</t>
  </si>
  <si>
    <t xml:space="preserve">Савихина </t>
  </si>
  <si>
    <t>Алилова (Маммаева)</t>
  </si>
  <si>
    <t xml:space="preserve">Болотин </t>
  </si>
  <si>
    <t>Машина (Перова)</t>
  </si>
  <si>
    <t>Купцов</t>
  </si>
  <si>
    <t>Банникова</t>
  </si>
  <si>
    <t xml:space="preserve">Семенова </t>
  </si>
  <si>
    <t xml:space="preserve">Фильцагина </t>
  </si>
  <si>
    <t xml:space="preserve">Фильцагин </t>
  </si>
  <si>
    <t xml:space="preserve">Полыгалова </t>
  </si>
  <si>
    <t xml:space="preserve">Опарина </t>
  </si>
  <si>
    <t xml:space="preserve">Варов </t>
  </si>
  <si>
    <t>Морозов</t>
  </si>
  <si>
    <t>Перелет</t>
  </si>
  <si>
    <t xml:space="preserve">Добров </t>
  </si>
  <si>
    <t>Бельц</t>
  </si>
  <si>
    <t>Гордеев</t>
  </si>
  <si>
    <t>Курбацкий</t>
  </si>
  <si>
    <t>Лохов</t>
  </si>
  <si>
    <t>Прокофьева</t>
  </si>
  <si>
    <t>Овсянникова</t>
  </si>
  <si>
    <t>Бобков</t>
  </si>
  <si>
    <t>Меморский</t>
  </si>
  <si>
    <t>Копылов</t>
  </si>
  <si>
    <t>Купаева (Тимофеева)</t>
  </si>
  <si>
    <t>Латышева (Павловская)</t>
  </si>
  <si>
    <t>Космынин</t>
  </si>
  <si>
    <t>Мальцев</t>
  </si>
  <si>
    <t>Мергенов</t>
  </si>
  <si>
    <t>Масленников</t>
  </si>
  <si>
    <t>Манаков</t>
  </si>
  <si>
    <t>Козадаев</t>
  </si>
  <si>
    <t>Питиримов</t>
  </si>
  <si>
    <t>Рыков</t>
  </si>
  <si>
    <t>Чепрасов</t>
  </si>
  <si>
    <t>Хусяинов</t>
  </si>
  <si>
    <t xml:space="preserve">Иванюта </t>
  </si>
  <si>
    <t>Скворцов</t>
  </si>
  <si>
    <t>Торяник</t>
  </si>
  <si>
    <t>Цуцких</t>
  </si>
  <si>
    <t>Левченко</t>
  </si>
  <si>
    <t>Пелагеина</t>
  </si>
  <si>
    <t>Галкин</t>
  </si>
  <si>
    <t>Котенко</t>
  </si>
  <si>
    <t>Лагунович</t>
  </si>
  <si>
    <t>Спирянова</t>
  </si>
  <si>
    <t>Гагаев</t>
  </si>
  <si>
    <t>Царева (Лобанова)</t>
  </si>
  <si>
    <t xml:space="preserve">Димитрашко (Шафранская) </t>
  </si>
  <si>
    <t>Ковриг</t>
  </si>
  <si>
    <t>Будилова</t>
  </si>
  <si>
    <t>Дерябина</t>
  </si>
  <si>
    <t>Родионов</t>
  </si>
  <si>
    <t>Бернгардт</t>
  </si>
  <si>
    <t>Фомцова</t>
  </si>
  <si>
    <t>Кононов</t>
  </si>
  <si>
    <t>Хамеев</t>
  </si>
  <si>
    <t>Глазков</t>
  </si>
  <si>
    <t>Ночкин</t>
  </si>
  <si>
    <t>Артамонова</t>
  </si>
  <si>
    <t>Галиаскаров</t>
  </si>
  <si>
    <t>Королев</t>
  </si>
  <si>
    <t>Клименко</t>
  </si>
  <si>
    <t>Чернова</t>
  </si>
  <si>
    <t>Трифонов</t>
  </si>
  <si>
    <t>Воробьев</t>
  </si>
  <si>
    <t>Вагаровская</t>
  </si>
  <si>
    <t xml:space="preserve">Антимонова </t>
  </si>
  <si>
    <t>Калашникова</t>
  </si>
  <si>
    <t>Вьюшина</t>
  </si>
  <si>
    <t>Орехова</t>
  </si>
  <si>
    <t xml:space="preserve">Золотаревская </t>
  </si>
  <si>
    <t>Валишина</t>
  </si>
  <si>
    <t>Романов</t>
  </si>
  <si>
    <t>Федорашко</t>
  </si>
  <si>
    <t>Бордунова</t>
  </si>
  <si>
    <t>Анчуков</t>
  </si>
  <si>
    <t>Завражина</t>
  </si>
  <si>
    <t>Бояршинов</t>
  </si>
  <si>
    <t>Фомина</t>
  </si>
  <si>
    <t>Зайдман</t>
  </si>
  <si>
    <t>Михалищева</t>
  </si>
  <si>
    <t>Семизоров</t>
  </si>
  <si>
    <t>Мошкович</t>
  </si>
  <si>
    <t>Дмитрук</t>
  </si>
  <si>
    <t>Шагако</t>
  </si>
  <si>
    <t>Логунова</t>
  </si>
  <si>
    <t>Горяинов</t>
  </si>
  <si>
    <t>Васенина</t>
  </si>
  <si>
    <t>Киселева</t>
  </si>
  <si>
    <t>Базаева</t>
  </si>
  <si>
    <t>Александров</t>
  </si>
  <si>
    <t>Михайленко</t>
  </si>
  <si>
    <t>Цугунов</t>
  </si>
  <si>
    <t>Иост</t>
  </si>
  <si>
    <t>Шайхисламова</t>
  </si>
  <si>
    <t xml:space="preserve">Дяченко </t>
  </si>
  <si>
    <t>Алхов</t>
  </si>
  <si>
    <t>Есина</t>
  </si>
  <si>
    <t>Супруненко</t>
  </si>
  <si>
    <t>Христова</t>
  </si>
  <si>
    <t xml:space="preserve">Колесников </t>
  </si>
  <si>
    <t>Горбунова</t>
  </si>
  <si>
    <t>Букирев</t>
  </si>
  <si>
    <t>Немова</t>
  </si>
  <si>
    <t>Бормотова (Туманова)</t>
  </si>
  <si>
    <t>Кулиш</t>
  </si>
  <si>
    <t>Ласыгина</t>
  </si>
  <si>
    <t>Петухов</t>
  </si>
  <si>
    <t>Теплякова</t>
  </si>
  <si>
    <t>Ерина</t>
  </si>
  <si>
    <t xml:space="preserve">Макарчиков </t>
  </si>
  <si>
    <t>Печаткин</t>
  </si>
  <si>
    <t>Лосева</t>
  </si>
  <si>
    <t>Бирюков</t>
  </si>
  <si>
    <t>Соколов</t>
  </si>
  <si>
    <t>Охотин</t>
  </si>
  <si>
    <t>Кожин</t>
  </si>
  <si>
    <t>Синильникова</t>
  </si>
  <si>
    <t>Михеев</t>
  </si>
  <si>
    <t>Кавтырев</t>
  </si>
  <si>
    <t>Рыбак</t>
  </si>
  <si>
    <t>Мутылин</t>
  </si>
  <si>
    <t>Колушев</t>
  </si>
  <si>
    <t xml:space="preserve">Коляденко </t>
  </si>
  <si>
    <t>Баланда</t>
  </si>
  <si>
    <t>Терсков</t>
  </si>
  <si>
    <t>Карпов</t>
  </si>
  <si>
    <t>Каминкер</t>
  </si>
  <si>
    <t>Кузьменко</t>
  </si>
  <si>
    <t>Микрюков</t>
  </si>
  <si>
    <t>Корецкий</t>
  </si>
  <si>
    <t>Расторгуев</t>
  </si>
  <si>
    <t>Калинина</t>
  </si>
  <si>
    <t>Лазарев</t>
  </si>
  <si>
    <t>Кретов</t>
  </si>
  <si>
    <t>Монгуш</t>
  </si>
  <si>
    <t>Кутузов</t>
  </si>
  <si>
    <t>Тещин</t>
  </si>
  <si>
    <t xml:space="preserve">Цыганенко </t>
  </si>
  <si>
    <t>Савченко</t>
  </si>
  <si>
    <t>Сидорчук</t>
  </si>
  <si>
    <t>Суворова</t>
  </si>
  <si>
    <t>Савина</t>
  </si>
  <si>
    <t>Янкун</t>
  </si>
  <si>
    <t xml:space="preserve">Трубина </t>
  </si>
  <si>
    <t>Серкова</t>
  </si>
  <si>
    <t>Галиев</t>
  </si>
  <si>
    <t>Дуганова</t>
  </si>
  <si>
    <t xml:space="preserve">Рябова </t>
  </si>
  <si>
    <t xml:space="preserve">Любимая </t>
  </si>
  <si>
    <t>Ситникова</t>
  </si>
  <si>
    <t>Фриж</t>
  </si>
  <si>
    <t>Кульдюшев</t>
  </si>
  <si>
    <t>Секачев</t>
  </si>
  <si>
    <t>Камзабаева</t>
  </si>
  <si>
    <t>Фурлетов</t>
  </si>
  <si>
    <t xml:space="preserve">Мичурин </t>
  </si>
  <si>
    <t>Куркович</t>
  </si>
  <si>
    <t>Калугина</t>
  </si>
  <si>
    <t>Расчупкин</t>
  </si>
  <si>
    <t>Аникеенко</t>
  </si>
  <si>
    <t>Васильченко</t>
  </si>
  <si>
    <t>Тюрин</t>
  </si>
  <si>
    <t>Кацман</t>
  </si>
  <si>
    <t>Иванова (Галкина)</t>
  </si>
  <si>
    <t>Протасов</t>
  </si>
  <si>
    <t>Ковыльников</t>
  </si>
  <si>
    <t>Докукина</t>
  </si>
  <si>
    <t>Метелев</t>
  </si>
  <si>
    <t>Лобутева</t>
  </si>
  <si>
    <t>Палехова</t>
  </si>
  <si>
    <t>Бельтюков</t>
  </si>
  <si>
    <t>Бякин</t>
  </si>
  <si>
    <t>Дувиряк</t>
  </si>
  <si>
    <t xml:space="preserve">Бобков </t>
  </si>
  <si>
    <t>Ельцова (Агафонова)</t>
  </si>
  <si>
    <t>Алейник</t>
  </si>
  <si>
    <t>Репин</t>
  </si>
  <si>
    <t>Гардян</t>
  </si>
  <si>
    <t>Шебуняев</t>
  </si>
  <si>
    <t xml:space="preserve">Тимофеева </t>
  </si>
  <si>
    <t>Кобышев</t>
  </si>
  <si>
    <t>Жизневский</t>
  </si>
  <si>
    <t>Лесина</t>
  </si>
  <si>
    <t>Дуленкова</t>
  </si>
  <si>
    <t>Чернобровкина</t>
  </si>
  <si>
    <t>Пузов</t>
  </si>
  <si>
    <t>Наговицын</t>
  </si>
  <si>
    <t>Пыстогова</t>
  </si>
  <si>
    <t>Прокудин</t>
  </si>
  <si>
    <t>Маады</t>
  </si>
  <si>
    <t>Ромашкина</t>
  </si>
  <si>
    <t>Девятилов</t>
  </si>
  <si>
    <t>Орлов</t>
  </si>
  <si>
    <t>Нестерёнок</t>
  </si>
  <si>
    <t>Хоженоева</t>
  </si>
  <si>
    <t xml:space="preserve">Сокуренко </t>
  </si>
  <si>
    <t>Сорокина (Кайгородова)</t>
  </si>
  <si>
    <t>Третьякова (Бакова)</t>
  </si>
  <si>
    <t>Коробов</t>
  </si>
  <si>
    <t>Крыцын</t>
  </si>
  <si>
    <t>Назарова</t>
  </si>
  <si>
    <t>Марков</t>
  </si>
  <si>
    <t>Горюнов</t>
  </si>
  <si>
    <t>Кругляков</t>
  </si>
  <si>
    <t>Лаврентьева</t>
  </si>
  <si>
    <t>Мезрина</t>
  </si>
  <si>
    <t>Кривоусов</t>
  </si>
  <si>
    <t>Сухомлин</t>
  </si>
  <si>
    <t>Шешкова</t>
  </si>
  <si>
    <t>Шувариков</t>
  </si>
  <si>
    <t>Гиматдинов</t>
  </si>
  <si>
    <t>Семернин</t>
  </si>
  <si>
    <t>Салтыков</t>
  </si>
  <si>
    <t>Кормильцева</t>
  </si>
  <si>
    <t>Рябченюк</t>
  </si>
  <si>
    <t>Скорик</t>
  </si>
  <si>
    <t>Шестаков</t>
  </si>
  <si>
    <t>Прошкин</t>
  </si>
  <si>
    <t>Страхов</t>
  </si>
  <si>
    <t>Трачук</t>
  </si>
  <si>
    <t>Гуняга</t>
  </si>
  <si>
    <t>Тищенко</t>
  </si>
  <si>
    <t>Михальченко</t>
  </si>
  <si>
    <t>Миков</t>
  </si>
  <si>
    <t>Тишков</t>
  </si>
  <si>
    <t>Кошкаров</t>
  </si>
  <si>
    <t>Ягнюков</t>
  </si>
  <si>
    <t>Бережной</t>
  </si>
  <si>
    <t>Попова</t>
  </si>
  <si>
    <t>Митряшкин</t>
  </si>
  <si>
    <t>Сироткин</t>
  </si>
  <si>
    <t>Бахрамеева</t>
  </si>
  <si>
    <t>Дубина</t>
  </si>
  <si>
    <t xml:space="preserve">Третьякова </t>
  </si>
  <si>
    <t xml:space="preserve">Пещеркова </t>
  </si>
  <si>
    <t xml:space="preserve">Коблов </t>
  </si>
  <si>
    <t>Буров</t>
  </si>
  <si>
    <t>Гаврина</t>
  </si>
  <si>
    <t>Лезнев</t>
  </si>
  <si>
    <t>Кареба</t>
  </si>
  <si>
    <t>Жанахов</t>
  </si>
  <si>
    <t>Абдулхалимова</t>
  </si>
  <si>
    <t>Титаренко</t>
  </si>
  <si>
    <t>Дубанков</t>
  </si>
  <si>
    <t>Якушкин</t>
  </si>
  <si>
    <t>Фадеев</t>
  </si>
  <si>
    <t>Власов</t>
  </si>
  <si>
    <t>Сорокина (Байдакова)</t>
  </si>
  <si>
    <t>Мирошниченко</t>
  </si>
  <si>
    <t>Барыкина</t>
  </si>
  <si>
    <t>Горожанкина</t>
  </si>
  <si>
    <t>Печников</t>
  </si>
  <si>
    <t>Масько</t>
  </si>
  <si>
    <t>Андрианова</t>
  </si>
  <si>
    <t>Гладышев</t>
  </si>
  <si>
    <t>Старикова</t>
  </si>
  <si>
    <t>Стрига</t>
  </si>
  <si>
    <t>Валеев</t>
  </si>
  <si>
    <t>Голубкова</t>
  </si>
  <si>
    <t>Потеряев</t>
  </si>
  <si>
    <t>Шкодин</t>
  </si>
  <si>
    <t>Майборода</t>
  </si>
  <si>
    <t>Сытой</t>
  </si>
  <si>
    <t>Батяркина</t>
  </si>
  <si>
    <t xml:space="preserve">Домникова </t>
  </si>
  <si>
    <t>Геращенко (Галатова)</t>
  </si>
  <si>
    <t xml:space="preserve">Хасанов </t>
  </si>
  <si>
    <t>Хасанова</t>
  </si>
  <si>
    <t>Бакушов</t>
  </si>
  <si>
    <t>Андык</t>
  </si>
  <si>
    <t>Надольская</t>
  </si>
  <si>
    <t>Коломийцев</t>
  </si>
  <si>
    <t>Лигачев</t>
  </si>
  <si>
    <t>Шубников</t>
  </si>
  <si>
    <t>Крутилин</t>
  </si>
  <si>
    <t>Иотко</t>
  </si>
  <si>
    <t>Дегтярев</t>
  </si>
  <si>
    <t>Стрелябин</t>
  </si>
  <si>
    <t>Левушкина</t>
  </si>
  <si>
    <t>Горбань (Титова)</t>
  </si>
  <si>
    <t>Пестель</t>
  </si>
  <si>
    <t>Кваша</t>
  </si>
  <si>
    <t>Магамадова</t>
  </si>
  <si>
    <t>Иконникова</t>
  </si>
  <si>
    <t>Шерстобитова (Косарева)</t>
  </si>
  <si>
    <t>Архангельский</t>
  </si>
  <si>
    <t>Антипин</t>
  </si>
  <si>
    <t>Телешихина</t>
  </si>
  <si>
    <t>Аристархов</t>
  </si>
  <si>
    <t>Паршина</t>
  </si>
  <si>
    <t>Дресвянникова</t>
  </si>
  <si>
    <t>Шаулова</t>
  </si>
  <si>
    <t xml:space="preserve">Голикова </t>
  </si>
  <si>
    <t xml:space="preserve">Марамзина (Широкова) </t>
  </si>
  <si>
    <t>Школенок</t>
  </si>
  <si>
    <t xml:space="preserve">Комов </t>
  </si>
  <si>
    <t xml:space="preserve">Казакова </t>
  </si>
  <si>
    <t xml:space="preserve">Калашников </t>
  </si>
  <si>
    <t>Граськов</t>
  </si>
  <si>
    <t>Травин</t>
  </si>
  <si>
    <t xml:space="preserve">Гориславская (Гаврикова) </t>
  </si>
  <si>
    <t>Оковидова</t>
  </si>
  <si>
    <t xml:space="preserve">Оджиковский </t>
  </si>
  <si>
    <t>Гайчук</t>
  </si>
  <si>
    <t xml:space="preserve">Туракулова </t>
  </si>
  <si>
    <t>Бжитов</t>
  </si>
  <si>
    <t>Тростин</t>
  </si>
  <si>
    <t>Горушкин</t>
  </si>
  <si>
    <t>Ананьев</t>
  </si>
  <si>
    <t>Михайлов</t>
  </si>
  <si>
    <t>Саяпин</t>
  </si>
  <si>
    <t>Чеботарев</t>
  </si>
  <si>
    <t>Головин</t>
  </si>
  <si>
    <t>Клочанюк</t>
  </si>
  <si>
    <t>Акумгалиев</t>
  </si>
  <si>
    <t>Калков</t>
  </si>
  <si>
    <t xml:space="preserve">Кальченко </t>
  </si>
  <si>
    <t>Ушков</t>
  </si>
  <si>
    <t>Аникин</t>
  </si>
  <si>
    <t>Тамбовский</t>
  </si>
  <si>
    <t>Пипник</t>
  </si>
  <si>
    <t>Шадрин</t>
  </si>
  <si>
    <t>Савчанчик</t>
  </si>
  <si>
    <t>Селезнев</t>
  </si>
  <si>
    <t>Циленко</t>
  </si>
  <si>
    <t>Полянский</t>
  </si>
  <si>
    <t>Елин</t>
  </si>
  <si>
    <t>Бернадский</t>
  </si>
  <si>
    <t>Садовсков</t>
  </si>
  <si>
    <t>Черезов</t>
  </si>
  <si>
    <t>Казибеков</t>
  </si>
  <si>
    <t>Тифанов</t>
  </si>
  <si>
    <t>Свиридов</t>
  </si>
  <si>
    <t>Луженков</t>
  </si>
  <si>
    <t>Сулейманова</t>
  </si>
  <si>
    <t>Полушина</t>
  </si>
  <si>
    <t>Жученко</t>
  </si>
  <si>
    <t>Одиноков</t>
  </si>
  <si>
    <t>Пипер</t>
  </si>
  <si>
    <t>Вихарев</t>
  </si>
  <si>
    <t>Яковлев</t>
  </si>
  <si>
    <t>Пичугин</t>
  </si>
  <si>
    <t>Макарова</t>
  </si>
  <si>
    <t>Родионова</t>
  </si>
  <si>
    <t>Солонников</t>
  </si>
  <si>
    <t>Сурочкова</t>
  </si>
  <si>
    <t>Бойко</t>
  </si>
  <si>
    <t>Максимов</t>
  </si>
  <si>
    <t>Маркелов</t>
  </si>
  <si>
    <t>Семенцов</t>
  </si>
  <si>
    <t>Соболева</t>
  </si>
  <si>
    <t>Ершова</t>
  </si>
  <si>
    <t>Томилов</t>
  </si>
  <si>
    <t>Буслакова</t>
  </si>
  <si>
    <t>Березикова</t>
  </si>
  <si>
    <t>Уразов</t>
  </si>
  <si>
    <t>Хлус</t>
  </si>
  <si>
    <t>Курило</t>
  </si>
  <si>
    <t>Кононова</t>
  </si>
  <si>
    <t>Покрашенко</t>
  </si>
  <si>
    <t xml:space="preserve">Шубина </t>
  </si>
  <si>
    <t>Сибгатуллин</t>
  </si>
  <si>
    <t>Шамаева</t>
  </si>
  <si>
    <t>Крючков</t>
  </si>
  <si>
    <t xml:space="preserve">Раковский </t>
  </si>
  <si>
    <t>Шамаев</t>
  </si>
  <si>
    <t>Пономарев</t>
  </si>
  <si>
    <t>Музыка</t>
  </si>
  <si>
    <t>Гаджиев</t>
  </si>
  <si>
    <t>Абросимова</t>
  </si>
  <si>
    <t>Бородко</t>
  </si>
  <si>
    <t>Принцев</t>
  </si>
  <si>
    <t>Гамзатова</t>
  </si>
  <si>
    <t>Власова</t>
  </si>
  <si>
    <t>Килин</t>
  </si>
  <si>
    <t>Рябин-Афанасьев</t>
  </si>
  <si>
    <t xml:space="preserve">Захаров </t>
  </si>
  <si>
    <t>Шатунов</t>
  </si>
  <si>
    <t>Тен</t>
  </si>
  <si>
    <t>Вавилов</t>
  </si>
  <si>
    <t>Буков</t>
  </si>
  <si>
    <t>Ахмаев</t>
  </si>
  <si>
    <t>Тимошенков</t>
  </si>
  <si>
    <t>Хисматуллина (Хайруллина)</t>
  </si>
  <si>
    <t>Педан</t>
  </si>
  <si>
    <t>Самусев</t>
  </si>
  <si>
    <t>Елисеев</t>
  </si>
  <si>
    <t>Исаева</t>
  </si>
  <si>
    <t>Нечаев</t>
  </si>
  <si>
    <t>Севостьянов</t>
  </si>
  <si>
    <t>Терентьев</t>
  </si>
  <si>
    <t>Усманов</t>
  </si>
  <si>
    <t>Ведищева (Егоркина)</t>
  </si>
  <si>
    <t>Рожкова</t>
  </si>
  <si>
    <t>Смоленцева</t>
  </si>
  <si>
    <t>Данилов</t>
  </si>
  <si>
    <t>Сорокина</t>
  </si>
  <si>
    <t>Саломатин</t>
  </si>
  <si>
    <t xml:space="preserve">Немцев  </t>
  </si>
  <si>
    <t>Зенков</t>
  </si>
  <si>
    <t>Мусина</t>
  </si>
  <si>
    <t>Маркелова</t>
  </si>
  <si>
    <t>Золотарев</t>
  </si>
  <si>
    <t>Шараев</t>
  </si>
  <si>
    <t>Качковский</t>
  </si>
  <si>
    <t>Лаптев</t>
  </si>
  <si>
    <t>Недбай</t>
  </si>
  <si>
    <t>Ищенко</t>
  </si>
  <si>
    <t>Юдин</t>
  </si>
  <si>
    <t>Трубников</t>
  </si>
  <si>
    <t>Хапин</t>
  </si>
  <si>
    <t>Чеканова</t>
  </si>
  <si>
    <t>Букаренко</t>
  </si>
  <si>
    <t xml:space="preserve">Котомцев </t>
  </si>
  <si>
    <t>Богаткевич</t>
  </si>
  <si>
    <t xml:space="preserve">Зуев </t>
  </si>
  <si>
    <t xml:space="preserve">Иорданян </t>
  </si>
  <si>
    <t>Леонтьева</t>
  </si>
  <si>
    <t>Андерш</t>
  </si>
  <si>
    <t>Боднар</t>
  </si>
  <si>
    <t>Елисеева</t>
  </si>
  <si>
    <t>Андрюшин</t>
  </si>
  <si>
    <t xml:space="preserve">Заруцкий </t>
  </si>
  <si>
    <t>Карнаухов</t>
  </si>
  <si>
    <t xml:space="preserve">Тихонова </t>
  </si>
  <si>
    <t>Мельников</t>
  </si>
  <si>
    <t>Черницова</t>
  </si>
  <si>
    <t>Чугуевская</t>
  </si>
  <si>
    <t>Борзов</t>
  </si>
  <si>
    <t xml:space="preserve">Шингаркин </t>
  </si>
  <si>
    <t>Привезенцев</t>
  </si>
  <si>
    <t>Попович</t>
  </si>
  <si>
    <t>Гребенькова</t>
  </si>
  <si>
    <t>Световидов</t>
  </si>
  <si>
    <t>Байбородин</t>
  </si>
  <si>
    <t>Чухина (Горбунова)</t>
  </si>
  <si>
    <t>Ордова</t>
  </si>
  <si>
    <t>Сушкеев</t>
  </si>
  <si>
    <t>Хоревич</t>
  </si>
  <si>
    <t>Альтах</t>
  </si>
  <si>
    <t>Матяш</t>
  </si>
  <si>
    <t>Ястребов</t>
  </si>
  <si>
    <t>Шакиров</t>
  </si>
  <si>
    <t>Галикбаров</t>
  </si>
  <si>
    <t>Коваль</t>
  </si>
  <si>
    <t>Макухин</t>
  </si>
  <si>
    <t>Вереин</t>
  </si>
  <si>
    <t>Чудакова</t>
  </si>
  <si>
    <t>Шикова (Савченко)</t>
  </si>
  <si>
    <t xml:space="preserve">Зверев </t>
  </si>
  <si>
    <t>Нагибин</t>
  </si>
  <si>
    <t>Габжамилов</t>
  </si>
  <si>
    <t>Солонин</t>
  </si>
  <si>
    <t>Косолапова (Семенцова)</t>
  </si>
  <si>
    <t>Прирогова (Кредина)</t>
  </si>
  <si>
    <t>Мальцева</t>
  </si>
  <si>
    <t>Фадеева</t>
  </si>
  <si>
    <t>Соловей</t>
  </si>
  <si>
    <t>Новокшонов</t>
  </si>
  <si>
    <t>Воротынская (Тимофеева)</t>
  </si>
  <si>
    <t>Балабанова</t>
  </si>
  <si>
    <t>Скачков</t>
  </si>
  <si>
    <t>Покотылюк</t>
  </si>
  <si>
    <t>Гуковская</t>
  </si>
  <si>
    <t>Струневская</t>
  </si>
  <si>
    <t xml:space="preserve">Тамарский </t>
  </si>
  <si>
    <t>Дробышев</t>
  </si>
  <si>
    <t>Черепанов</t>
  </si>
  <si>
    <t>Кузьмин</t>
  </si>
  <si>
    <t>121(43)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</si>
</sst>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0" borderId="1" xfId="0" applyFont="1" applyBorder="1"/>
    <xf numFmtId="0" fontId="0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4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10" xfId="0" applyFont="1" applyBorder="1"/>
    <xf numFmtId="0" fontId="0" fillId="0" borderId="8" xfId="0" applyFont="1" applyBorder="1"/>
    <xf numFmtId="0" fontId="0" fillId="2" borderId="8" xfId="0" applyFont="1" applyFill="1" applyBorder="1"/>
    <xf numFmtId="0" fontId="0" fillId="0" borderId="8" xfId="0" applyBorder="1"/>
    <xf numFmtId="0" fontId="3" fillId="2" borderId="7" xfId="0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7" xfId="0" applyFont="1" applyBorder="1"/>
    <xf numFmtId="0" fontId="0" fillId="0" borderId="11" xfId="0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0" borderId="11" xfId="0" applyBorder="1"/>
    <xf numFmtId="0" fontId="4" fillId="2" borderId="11" xfId="0" applyFont="1" applyFill="1" applyBorder="1" applyAlignment="1">
      <alignment horizontal="left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/>
    <xf numFmtId="0" fontId="0" fillId="2" borderId="8" xfId="0" applyFill="1" applyBorder="1"/>
    <xf numFmtId="14" fontId="3" fillId="2" borderId="8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/>
    <xf numFmtId="0" fontId="3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vertical="top" wrapText="1"/>
    </xf>
    <xf numFmtId="0" fontId="0" fillId="0" borderId="12" xfId="0" applyFont="1" applyBorder="1" applyAlignment="1">
      <alignment horizontal="left" vertical="top" wrapText="1"/>
    </xf>
    <xf numFmtId="0" fontId="0" fillId="2" borderId="12" xfId="0" applyFont="1" applyFill="1" applyBorder="1" applyAlignment="1">
      <alignment vertical="top" wrapText="1"/>
    </xf>
    <xf numFmtId="0" fontId="0" fillId="0" borderId="12" xfId="0" applyFont="1" applyBorder="1" applyAlignment="1">
      <alignment wrapText="1"/>
    </xf>
    <xf numFmtId="0" fontId="0" fillId="0" borderId="12" xfId="0" applyFont="1" applyBorder="1" applyAlignment="1">
      <alignment horizontal="left"/>
    </xf>
    <xf numFmtId="14" fontId="5" fillId="2" borderId="12" xfId="0" applyNumberFormat="1" applyFont="1" applyFill="1" applyBorder="1" applyAlignment="1">
      <alignment horizontal="left" vertical="center" wrapText="1"/>
    </xf>
    <xf numFmtId="0" fontId="0" fillId="2" borderId="1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470"/>
  <sheetViews>
    <sheetView tabSelected="1" workbookViewId="0">
      <pane xSplit="5" ySplit="11" topLeftCell="F12" activePane="bottomRight" state="frozen"/>
      <selection pane="topRight" activeCell="F1" sqref="F1"/>
      <selection pane="bottomLeft" activeCell="A12" sqref="A12"/>
      <selection pane="bottomRight" activeCell="K1" sqref="K1"/>
    </sheetView>
  </sheetViews>
  <sheetFormatPr defaultRowHeight="15" x14ac:dyDescent="0.25"/>
  <cols>
    <col min="1" max="1" width="11.7109375" style="43" customWidth="1"/>
    <col min="2" max="2" width="14" style="43" customWidth="1"/>
    <col min="3" max="3" width="33.42578125" style="41" customWidth="1"/>
    <col min="4" max="4" width="11.85546875" style="41" customWidth="1"/>
    <col min="5" max="5" width="14" style="41" customWidth="1"/>
    <col min="6" max="6" width="15.140625" style="41" customWidth="1"/>
    <col min="7" max="7" width="12" style="41" customWidth="1"/>
    <col min="8" max="8" width="9.140625" style="41"/>
    <col min="9" max="9" width="19.42578125" style="55" customWidth="1"/>
    <col min="10" max="10" width="9.140625" style="41"/>
    <col min="11" max="11" width="12.42578125" style="61" customWidth="1"/>
    <col min="12" max="19" width="9.140625" style="41"/>
    <col min="20" max="21" width="9.140625" style="43"/>
  </cols>
  <sheetData>
    <row r="1" spans="1:11" ht="63.75" customHeight="1" x14ac:dyDescent="0.25">
      <c r="A1" s="73" t="s">
        <v>0</v>
      </c>
      <c r="B1" s="73" t="s">
        <v>1</v>
      </c>
      <c r="C1" s="74" t="s">
        <v>2</v>
      </c>
      <c r="D1" s="75" t="s">
        <v>2596</v>
      </c>
      <c r="E1" s="75"/>
      <c r="F1" s="75"/>
      <c r="G1" s="75"/>
      <c r="H1" s="75"/>
      <c r="I1" s="75"/>
      <c r="J1" s="40"/>
      <c r="K1" s="39"/>
    </row>
    <row r="2" spans="1:11" ht="126.75" customHeight="1" x14ac:dyDescent="0.25">
      <c r="A2" s="73"/>
      <c r="B2" s="73"/>
      <c r="C2" s="74"/>
      <c r="D2" s="71" t="s">
        <v>3</v>
      </c>
      <c r="E2" s="71" t="s">
        <v>4</v>
      </c>
      <c r="F2" s="71" t="s">
        <v>5</v>
      </c>
      <c r="G2" s="71" t="s">
        <v>2310</v>
      </c>
      <c r="H2" s="71" t="s">
        <v>6</v>
      </c>
      <c r="I2" s="71" t="s">
        <v>7</v>
      </c>
      <c r="J2" s="40"/>
      <c r="K2" s="39"/>
    </row>
    <row r="3" spans="1:11" ht="18" customHeight="1" x14ac:dyDescent="0.25">
      <c r="A3" s="49" t="s">
        <v>8</v>
      </c>
      <c r="B3" s="49" t="s">
        <v>958</v>
      </c>
      <c r="C3" s="64" t="s">
        <v>2306</v>
      </c>
      <c r="D3" s="16">
        <v>10</v>
      </c>
      <c r="E3" s="16">
        <v>0</v>
      </c>
      <c r="F3" s="16">
        <v>0</v>
      </c>
      <c r="G3" s="16">
        <v>1</v>
      </c>
      <c r="H3" s="16">
        <v>25</v>
      </c>
      <c r="I3" s="1">
        <v>36</v>
      </c>
      <c r="J3" s="40"/>
      <c r="K3" s="39"/>
    </row>
    <row r="4" spans="1:11" x14ac:dyDescent="0.25">
      <c r="A4" s="49" t="s">
        <v>9</v>
      </c>
      <c r="B4" s="49" t="s">
        <v>958</v>
      </c>
      <c r="C4" s="64" t="s">
        <v>2307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">
        <v>0</v>
      </c>
      <c r="J4" s="40"/>
      <c r="K4" s="39"/>
    </row>
    <row r="5" spans="1:11" ht="30" x14ac:dyDescent="0.25">
      <c r="A5" s="49" t="s">
        <v>10</v>
      </c>
      <c r="B5" s="49" t="s">
        <v>958</v>
      </c>
      <c r="C5" s="64" t="s">
        <v>2308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">
        <v>0</v>
      </c>
      <c r="J5" s="40"/>
      <c r="K5" s="39"/>
    </row>
    <row r="6" spans="1:11" x14ac:dyDescent="0.25">
      <c r="A6" s="49" t="s">
        <v>11</v>
      </c>
      <c r="B6" s="49" t="s">
        <v>958</v>
      </c>
      <c r="C6" s="64" t="s">
        <v>2309</v>
      </c>
      <c r="D6" s="16">
        <v>6</v>
      </c>
      <c r="E6" s="16">
        <v>0</v>
      </c>
      <c r="F6" s="16">
        <v>8</v>
      </c>
      <c r="G6" s="16">
        <v>1</v>
      </c>
      <c r="H6" s="16">
        <v>0</v>
      </c>
      <c r="I6" s="1">
        <v>15</v>
      </c>
      <c r="J6" s="40"/>
      <c r="K6" s="39"/>
    </row>
    <row r="7" spans="1:11" x14ac:dyDescent="0.25">
      <c r="A7" s="49" t="s">
        <v>12</v>
      </c>
      <c r="B7" s="49" t="s">
        <v>958</v>
      </c>
      <c r="C7" s="64" t="s">
        <v>1366</v>
      </c>
      <c r="D7" s="16">
        <v>11</v>
      </c>
      <c r="E7" s="16">
        <v>0</v>
      </c>
      <c r="F7" s="16">
        <v>0</v>
      </c>
      <c r="G7" s="16">
        <v>0</v>
      </c>
      <c r="H7" s="16">
        <v>0</v>
      </c>
      <c r="I7" s="1">
        <v>11</v>
      </c>
      <c r="J7" s="40"/>
      <c r="K7" s="39"/>
    </row>
    <row r="8" spans="1:11" x14ac:dyDescent="0.25">
      <c r="A8" s="49" t="s">
        <v>13</v>
      </c>
      <c r="B8" s="49" t="s">
        <v>958</v>
      </c>
      <c r="C8" s="65" t="s">
        <v>1367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">
        <v>0</v>
      </c>
      <c r="J8" s="40"/>
      <c r="K8" s="39"/>
    </row>
    <row r="9" spans="1:11" x14ac:dyDescent="0.25">
      <c r="A9" s="49" t="s">
        <v>14</v>
      </c>
      <c r="B9" s="49" t="s">
        <v>958</v>
      </c>
      <c r="C9" s="64" t="s">
        <v>1368</v>
      </c>
      <c r="D9" s="16"/>
      <c r="E9" s="16"/>
      <c r="F9" s="16"/>
      <c r="G9" s="16"/>
      <c r="H9" s="16"/>
      <c r="I9" s="1"/>
      <c r="J9" s="40"/>
      <c r="K9" s="39"/>
    </row>
    <row r="10" spans="1:11" x14ac:dyDescent="0.25">
      <c r="A10" s="49" t="s">
        <v>15</v>
      </c>
      <c r="B10" s="49" t="s">
        <v>958</v>
      </c>
      <c r="C10" s="64" t="s">
        <v>1369</v>
      </c>
      <c r="D10" s="16">
        <v>21</v>
      </c>
      <c r="E10" s="16">
        <v>26</v>
      </c>
      <c r="F10" s="16">
        <v>29</v>
      </c>
      <c r="G10" s="16" t="s">
        <v>2977</v>
      </c>
      <c r="H10" s="16">
        <v>0</v>
      </c>
      <c r="I10" s="1">
        <v>255</v>
      </c>
      <c r="J10" s="40"/>
      <c r="K10" s="39"/>
    </row>
    <row r="11" spans="1:11" x14ac:dyDescent="0.25">
      <c r="A11" s="49" t="s">
        <v>16</v>
      </c>
      <c r="B11" s="49" t="s">
        <v>958</v>
      </c>
      <c r="C11" s="64" t="s">
        <v>1370</v>
      </c>
      <c r="D11" s="16">
        <v>13</v>
      </c>
      <c r="E11" s="16">
        <v>0</v>
      </c>
      <c r="F11" s="16">
        <v>0</v>
      </c>
      <c r="G11" s="16">
        <v>1</v>
      </c>
      <c r="H11" s="16">
        <v>0</v>
      </c>
      <c r="I11" s="1">
        <v>14</v>
      </c>
      <c r="J11" s="40"/>
      <c r="K11" s="39"/>
    </row>
    <row r="12" spans="1:11" x14ac:dyDescent="0.25">
      <c r="A12" s="49" t="s">
        <v>17</v>
      </c>
      <c r="B12" s="49" t="s">
        <v>958</v>
      </c>
      <c r="C12" s="64" t="s">
        <v>1371</v>
      </c>
      <c r="D12" s="16">
        <v>1</v>
      </c>
      <c r="E12" s="16">
        <v>0</v>
      </c>
      <c r="F12" s="16">
        <v>0</v>
      </c>
      <c r="G12" s="16">
        <v>2</v>
      </c>
      <c r="H12" s="16">
        <v>0</v>
      </c>
      <c r="I12" s="1">
        <v>3</v>
      </c>
      <c r="J12" s="40"/>
      <c r="K12" s="39"/>
    </row>
    <row r="13" spans="1:11" x14ac:dyDescent="0.25">
      <c r="A13" s="49" t="s">
        <v>18</v>
      </c>
      <c r="B13" s="49" t="s">
        <v>958</v>
      </c>
      <c r="C13" s="64" t="s">
        <v>1372</v>
      </c>
      <c r="D13" s="16"/>
      <c r="E13" s="16"/>
      <c r="F13" s="16"/>
      <c r="G13" s="16"/>
      <c r="H13" s="16"/>
      <c r="I13" s="1"/>
      <c r="J13" s="40"/>
      <c r="K13" s="39"/>
    </row>
    <row r="14" spans="1:11" x14ac:dyDescent="0.25">
      <c r="A14" s="49" t="s">
        <v>19</v>
      </c>
      <c r="B14" s="49" t="s">
        <v>958</v>
      </c>
      <c r="C14" s="64" t="s">
        <v>1373</v>
      </c>
      <c r="D14" s="16">
        <v>4</v>
      </c>
      <c r="E14" s="16">
        <v>0</v>
      </c>
      <c r="F14" s="16">
        <v>0</v>
      </c>
      <c r="G14" s="16">
        <v>0</v>
      </c>
      <c r="H14" s="16">
        <v>0</v>
      </c>
      <c r="I14" s="1">
        <v>4</v>
      </c>
      <c r="J14" s="40"/>
      <c r="K14" s="39"/>
    </row>
    <row r="15" spans="1:11" x14ac:dyDescent="0.25">
      <c r="A15" s="49" t="s">
        <v>20</v>
      </c>
      <c r="B15" s="49" t="s">
        <v>958</v>
      </c>
      <c r="C15" s="64" t="s">
        <v>1374</v>
      </c>
      <c r="D15" s="16"/>
      <c r="E15" s="16"/>
      <c r="F15" s="16"/>
      <c r="G15" s="16"/>
      <c r="H15" s="16"/>
      <c r="I15" s="1"/>
      <c r="J15" s="40"/>
      <c r="K15" s="39"/>
    </row>
    <row r="16" spans="1:11" x14ac:dyDescent="0.25">
      <c r="A16" s="49" t="s">
        <v>21</v>
      </c>
      <c r="B16" s="49" t="s">
        <v>958</v>
      </c>
      <c r="C16" s="64" t="s">
        <v>1375</v>
      </c>
      <c r="D16" s="16"/>
      <c r="E16" s="16"/>
      <c r="F16" s="16"/>
      <c r="G16" s="16"/>
      <c r="H16" s="16"/>
      <c r="I16" s="1"/>
      <c r="J16" s="40"/>
      <c r="K16" s="39"/>
    </row>
    <row r="17" spans="1:11" x14ac:dyDescent="0.25">
      <c r="A17" s="49" t="s">
        <v>22</v>
      </c>
      <c r="B17" s="49" t="s">
        <v>958</v>
      </c>
      <c r="C17" s="64" t="s">
        <v>1376</v>
      </c>
      <c r="D17" s="16"/>
      <c r="E17" s="16"/>
      <c r="F17" s="16"/>
      <c r="G17" s="16"/>
      <c r="H17" s="16"/>
      <c r="I17" s="1"/>
      <c r="J17" s="40"/>
      <c r="K17" s="39"/>
    </row>
    <row r="18" spans="1:11" ht="30" x14ac:dyDescent="0.25">
      <c r="A18" s="49" t="s">
        <v>23</v>
      </c>
      <c r="B18" s="49" t="s">
        <v>958</v>
      </c>
      <c r="C18" s="64" t="s">
        <v>1377</v>
      </c>
      <c r="D18" s="16"/>
      <c r="E18" s="16"/>
      <c r="F18" s="16"/>
      <c r="G18" s="16"/>
      <c r="H18" s="16"/>
      <c r="I18" s="1"/>
      <c r="J18" s="40"/>
      <c r="K18" s="39"/>
    </row>
    <row r="19" spans="1:11" x14ac:dyDescent="0.25">
      <c r="A19" s="49" t="s">
        <v>24</v>
      </c>
      <c r="B19" s="49" t="s">
        <v>958</v>
      </c>
      <c r="C19" s="64" t="s">
        <v>1378</v>
      </c>
      <c r="D19" s="16">
        <v>4</v>
      </c>
      <c r="E19" s="16">
        <v>59</v>
      </c>
      <c r="F19" s="16">
        <v>1</v>
      </c>
      <c r="G19" s="16" t="s">
        <v>2601</v>
      </c>
      <c r="H19" s="16">
        <v>17</v>
      </c>
      <c r="I19" s="1">
        <v>95</v>
      </c>
      <c r="J19" s="40"/>
      <c r="K19" s="39"/>
    </row>
    <row r="20" spans="1:11" x14ac:dyDescent="0.25">
      <c r="A20" s="49" t="s">
        <v>25</v>
      </c>
      <c r="B20" s="49" t="s">
        <v>958</v>
      </c>
      <c r="C20" s="64" t="s">
        <v>1379</v>
      </c>
      <c r="D20" s="16">
        <v>4</v>
      </c>
      <c r="E20" s="16">
        <v>59</v>
      </c>
      <c r="F20" s="16">
        <v>3</v>
      </c>
      <c r="G20" s="16" t="s">
        <v>2600</v>
      </c>
      <c r="H20" s="16">
        <v>17</v>
      </c>
      <c r="I20" s="1">
        <v>96</v>
      </c>
      <c r="J20" s="40"/>
      <c r="K20" s="39"/>
    </row>
    <row r="21" spans="1:11" x14ac:dyDescent="0.25">
      <c r="A21" s="49" t="s">
        <v>26</v>
      </c>
      <c r="B21" s="49" t="s">
        <v>958</v>
      </c>
      <c r="C21" s="64" t="s">
        <v>1380</v>
      </c>
      <c r="D21" s="16"/>
      <c r="E21" s="16"/>
      <c r="F21" s="16"/>
      <c r="G21" s="16"/>
      <c r="H21" s="16"/>
      <c r="I21" s="1"/>
      <c r="J21" s="40"/>
      <c r="K21" s="39"/>
    </row>
    <row r="22" spans="1:11" ht="30" x14ac:dyDescent="0.25">
      <c r="A22" s="49" t="s">
        <v>27</v>
      </c>
      <c r="B22" s="49" t="s">
        <v>958</v>
      </c>
      <c r="C22" s="64" t="s">
        <v>1381</v>
      </c>
      <c r="D22" s="16"/>
      <c r="E22" s="16"/>
      <c r="F22" s="16"/>
      <c r="G22" s="16"/>
      <c r="H22" s="16"/>
      <c r="I22" s="1"/>
      <c r="J22" s="40"/>
      <c r="K22" s="39"/>
    </row>
    <row r="23" spans="1:11" x14ac:dyDescent="0.25">
      <c r="A23" s="49" t="s">
        <v>28</v>
      </c>
      <c r="B23" s="49" t="s">
        <v>958</v>
      </c>
      <c r="C23" s="64" t="s">
        <v>1382</v>
      </c>
      <c r="D23" s="16">
        <v>0</v>
      </c>
      <c r="E23" s="16">
        <v>2</v>
      </c>
      <c r="F23" s="16">
        <v>0</v>
      </c>
      <c r="G23" s="16">
        <v>52</v>
      </c>
      <c r="H23" s="16">
        <v>0</v>
      </c>
      <c r="I23" s="1">
        <v>54</v>
      </c>
      <c r="J23" s="40"/>
      <c r="K23" s="39"/>
    </row>
    <row r="24" spans="1:11" x14ac:dyDescent="0.25">
      <c r="A24" s="49" t="s">
        <v>29</v>
      </c>
      <c r="B24" s="49" t="s">
        <v>958</v>
      </c>
      <c r="C24" s="64" t="s">
        <v>1383</v>
      </c>
      <c r="D24" s="16"/>
      <c r="E24" s="16"/>
      <c r="F24" s="16"/>
      <c r="G24" s="16"/>
      <c r="H24" s="16"/>
      <c r="I24" s="1"/>
      <c r="J24" s="40"/>
      <c r="K24" s="39"/>
    </row>
    <row r="25" spans="1:11" x14ac:dyDescent="0.25">
      <c r="A25" s="49" t="s">
        <v>30</v>
      </c>
      <c r="B25" s="49" t="s">
        <v>958</v>
      </c>
      <c r="C25" s="64" t="s">
        <v>1384</v>
      </c>
      <c r="D25" s="16"/>
      <c r="E25" s="16"/>
      <c r="F25" s="16"/>
      <c r="G25" s="16"/>
      <c r="H25" s="16"/>
      <c r="I25" s="1"/>
      <c r="J25" s="40"/>
      <c r="K25" s="39"/>
    </row>
    <row r="26" spans="1:11" x14ac:dyDescent="0.25">
      <c r="A26" s="49" t="s">
        <v>31</v>
      </c>
      <c r="B26" s="49" t="s">
        <v>958</v>
      </c>
      <c r="C26" s="64" t="s">
        <v>1385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">
        <v>0</v>
      </c>
      <c r="J26" s="40"/>
      <c r="K26" s="39"/>
    </row>
    <row r="27" spans="1:11" x14ac:dyDescent="0.25">
      <c r="A27" s="49" t="s">
        <v>32</v>
      </c>
      <c r="B27" s="49" t="s">
        <v>958</v>
      </c>
      <c r="C27" s="64" t="s">
        <v>1386</v>
      </c>
      <c r="D27" s="16">
        <v>0</v>
      </c>
      <c r="E27" s="16">
        <v>266</v>
      </c>
      <c r="F27" s="16">
        <v>0</v>
      </c>
      <c r="G27" s="16">
        <v>0</v>
      </c>
      <c r="H27" s="16">
        <v>0</v>
      </c>
      <c r="I27" s="1">
        <v>266</v>
      </c>
      <c r="J27" s="40"/>
      <c r="K27" s="39"/>
    </row>
    <row r="28" spans="1:11" x14ac:dyDescent="0.25">
      <c r="A28" s="49" t="s">
        <v>33</v>
      </c>
      <c r="B28" s="49" t="s">
        <v>959</v>
      </c>
      <c r="C28" s="64" t="s">
        <v>1387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">
        <v>0</v>
      </c>
      <c r="J28" s="40"/>
      <c r="K28" s="39"/>
    </row>
    <row r="29" spans="1:11" x14ac:dyDescent="0.25">
      <c r="A29" s="49" t="s">
        <v>34</v>
      </c>
      <c r="B29" s="49" t="s">
        <v>959</v>
      </c>
      <c r="C29" s="64" t="s">
        <v>1388</v>
      </c>
      <c r="D29" s="16">
        <v>4</v>
      </c>
      <c r="E29" s="16">
        <v>1</v>
      </c>
      <c r="F29" s="16">
        <v>0</v>
      </c>
      <c r="G29" s="16" t="s">
        <v>2964</v>
      </c>
      <c r="H29" s="16">
        <v>5</v>
      </c>
      <c r="I29" s="1">
        <v>266</v>
      </c>
      <c r="J29" s="40"/>
      <c r="K29" s="39"/>
    </row>
    <row r="30" spans="1:11" x14ac:dyDescent="0.25">
      <c r="A30" s="49" t="s">
        <v>35</v>
      </c>
      <c r="B30" s="49" t="s">
        <v>959</v>
      </c>
      <c r="C30" s="64" t="s">
        <v>1389</v>
      </c>
      <c r="D30" s="16">
        <v>0</v>
      </c>
      <c r="E30" s="16">
        <v>7</v>
      </c>
      <c r="F30" s="16">
        <v>0</v>
      </c>
      <c r="G30" s="16" t="s">
        <v>2965</v>
      </c>
      <c r="H30" s="16">
        <v>0</v>
      </c>
      <c r="I30" s="1">
        <v>17</v>
      </c>
      <c r="J30" s="40"/>
      <c r="K30" s="39"/>
    </row>
    <row r="31" spans="1:11" x14ac:dyDescent="0.25">
      <c r="A31" s="49" t="s">
        <v>36</v>
      </c>
      <c r="B31" s="49" t="s">
        <v>959</v>
      </c>
      <c r="C31" s="64" t="s">
        <v>1390</v>
      </c>
      <c r="D31" s="16">
        <v>0</v>
      </c>
      <c r="E31" s="16">
        <v>4</v>
      </c>
      <c r="F31" s="16">
        <v>0</v>
      </c>
      <c r="G31" s="16">
        <v>9</v>
      </c>
      <c r="H31" s="16">
        <v>0</v>
      </c>
      <c r="I31" s="1">
        <v>13</v>
      </c>
      <c r="J31" s="40"/>
      <c r="K31" s="39"/>
    </row>
    <row r="32" spans="1:11" x14ac:dyDescent="0.25">
      <c r="A32" s="49" t="s">
        <v>37</v>
      </c>
      <c r="B32" s="49" t="s">
        <v>959</v>
      </c>
      <c r="C32" s="64" t="s">
        <v>1391</v>
      </c>
      <c r="D32" s="16">
        <v>1</v>
      </c>
      <c r="E32" s="16">
        <v>1</v>
      </c>
      <c r="F32" s="16">
        <v>0</v>
      </c>
      <c r="G32" s="16">
        <v>1</v>
      </c>
      <c r="H32" s="16">
        <v>2</v>
      </c>
      <c r="I32" s="1">
        <v>5</v>
      </c>
      <c r="J32" s="40"/>
      <c r="K32" s="39"/>
    </row>
    <row r="33" spans="1:21" x14ac:dyDescent="0.25">
      <c r="A33" s="49" t="s">
        <v>38</v>
      </c>
      <c r="B33" s="49" t="s">
        <v>959</v>
      </c>
      <c r="C33" s="64" t="s">
        <v>1392</v>
      </c>
      <c r="D33" s="16">
        <v>0</v>
      </c>
      <c r="E33" s="16">
        <v>0</v>
      </c>
      <c r="F33" s="16">
        <v>0</v>
      </c>
      <c r="G33" s="16">
        <v>10</v>
      </c>
      <c r="H33" s="16">
        <v>0</v>
      </c>
      <c r="I33" s="1">
        <v>10</v>
      </c>
      <c r="J33" s="40"/>
      <c r="K33" s="39"/>
    </row>
    <row r="34" spans="1:21" x14ac:dyDescent="0.25">
      <c r="A34" s="49" t="s">
        <v>39</v>
      </c>
      <c r="B34" s="49" t="s">
        <v>959</v>
      </c>
      <c r="C34" s="64" t="s">
        <v>1393</v>
      </c>
      <c r="D34" s="16">
        <v>0</v>
      </c>
      <c r="E34" s="16">
        <v>19</v>
      </c>
      <c r="F34" s="16">
        <v>0</v>
      </c>
      <c r="G34" s="16" t="s">
        <v>2928</v>
      </c>
      <c r="H34" s="16">
        <v>1</v>
      </c>
      <c r="I34" s="1">
        <v>92</v>
      </c>
      <c r="J34" s="40"/>
      <c r="K34" s="39"/>
    </row>
    <row r="35" spans="1:21" x14ac:dyDescent="0.25">
      <c r="A35" s="49" t="s">
        <v>40</v>
      </c>
      <c r="B35" s="49" t="s">
        <v>959</v>
      </c>
      <c r="C35" s="64" t="s">
        <v>1394</v>
      </c>
      <c r="D35" s="16">
        <v>8</v>
      </c>
      <c r="E35" s="16">
        <v>3</v>
      </c>
      <c r="F35" s="16">
        <v>3</v>
      </c>
      <c r="G35" s="16" t="s">
        <v>2921</v>
      </c>
      <c r="H35" s="16">
        <v>1</v>
      </c>
      <c r="I35" s="1">
        <v>46</v>
      </c>
      <c r="J35" s="40"/>
      <c r="K35" s="39"/>
    </row>
    <row r="36" spans="1:21" s="10" customFormat="1" x14ac:dyDescent="0.25">
      <c r="A36" s="50" t="s">
        <v>41</v>
      </c>
      <c r="B36" s="50" t="s">
        <v>959</v>
      </c>
      <c r="C36" s="66" t="s">
        <v>1395</v>
      </c>
      <c r="D36" s="17">
        <v>3</v>
      </c>
      <c r="E36" s="17">
        <v>0</v>
      </c>
      <c r="F36" s="17">
        <v>1</v>
      </c>
      <c r="G36" s="17" t="s">
        <v>2920</v>
      </c>
      <c r="H36" s="17">
        <v>0</v>
      </c>
      <c r="I36" s="15">
        <v>10</v>
      </c>
      <c r="J36" s="70"/>
      <c r="K36" s="39"/>
      <c r="L36" s="42"/>
      <c r="M36" s="42"/>
      <c r="N36" s="42"/>
      <c r="O36" s="42"/>
      <c r="P36" s="42"/>
      <c r="Q36" s="42"/>
      <c r="R36" s="42"/>
      <c r="S36" s="42"/>
      <c r="T36" s="56"/>
      <c r="U36" s="56"/>
    </row>
    <row r="37" spans="1:21" x14ac:dyDescent="0.25">
      <c r="A37" s="49" t="s">
        <v>42</v>
      </c>
      <c r="B37" s="49" t="s">
        <v>959</v>
      </c>
      <c r="C37" s="64" t="s">
        <v>1396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">
        <v>0</v>
      </c>
      <c r="J37" s="40"/>
      <c r="K37" s="39"/>
    </row>
    <row r="38" spans="1:21" x14ac:dyDescent="0.25">
      <c r="A38" s="49" t="s">
        <v>43</v>
      </c>
      <c r="B38" s="49" t="s">
        <v>959</v>
      </c>
      <c r="C38" s="64" t="s">
        <v>1397</v>
      </c>
      <c r="D38" s="16"/>
      <c r="E38" s="16"/>
      <c r="F38" s="16"/>
      <c r="G38" s="16"/>
      <c r="H38" s="16"/>
      <c r="I38" s="1"/>
      <c r="J38" s="40"/>
      <c r="K38" s="39"/>
    </row>
    <row r="39" spans="1:21" x14ac:dyDescent="0.25">
      <c r="A39" s="49" t="s">
        <v>44</v>
      </c>
      <c r="B39" s="49" t="s">
        <v>959</v>
      </c>
      <c r="C39" s="64" t="s">
        <v>1398</v>
      </c>
      <c r="D39" s="16"/>
      <c r="E39" s="16"/>
      <c r="F39" s="16"/>
      <c r="G39" s="16"/>
      <c r="H39" s="16"/>
      <c r="I39" s="1"/>
      <c r="J39" s="40"/>
      <c r="K39" s="39"/>
    </row>
    <row r="40" spans="1:21" x14ac:dyDescent="0.25">
      <c r="A40" s="49" t="s">
        <v>45</v>
      </c>
      <c r="B40" s="49" t="s">
        <v>959</v>
      </c>
      <c r="C40" s="64" t="s">
        <v>1399</v>
      </c>
      <c r="D40" s="16"/>
      <c r="E40" s="16"/>
      <c r="F40" s="16"/>
      <c r="G40" s="16"/>
      <c r="H40" s="16"/>
      <c r="I40" s="1"/>
      <c r="J40" s="40"/>
      <c r="K40" s="39"/>
    </row>
    <row r="41" spans="1:21" x14ac:dyDescent="0.25">
      <c r="A41" s="49" t="s">
        <v>46</v>
      </c>
      <c r="B41" s="49" t="s">
        <v>959</v>
      </c>
      <c r="C41" s="64" t="s">
        <v>1400</v>
      </c>
      <c r="D41" s="16"/>
      <c r="E41" s="16"/>
      <c r="F41" s="16"/>
      <c r="G41" s="16"/>
      <c r="H41" s="16"/>
      <c r="I41" s="1"/>
      <c r="J41" s="40"/>
      <c r="K41" s="39"/>
    </row>
    <row r="42" spans="1:21" x14ac:dyDescent="0.25">
      <c r="A42" s="49" t="s">
        <v>47</v>
      </c>
      <c r="B42" s="49" t="s">
        <v>959</v>
      </c>
      <c r="C42" s="64" t="s">
        <v>1401</v>
      </c>
      <c r="D42" s="16"/>
      <c r="E42" s="16"/>
      <c r="F42" s="16"/>
      <c r="G42" s="16"/>
      <c r="H42" s="16"/>
      <c r="I42" s="1"/>
      <c r="J42" s="40"/>
      <c r="K42" s="39"/>
    </row>
    <row r="43" spans="1:21" s="10" customFormat="1" x14ac:dyDescent="0.25">
      <c r="A43" s="50" t="s">
        <v>48</v>
      </c>
      <c r="B43" s="50" t="s">
        <v>959</v>
      </c>
      <c r="C43" s="66" t="s">
        <v>1402</v>
      </c>
      <c r="D43" s="17"/>
      <c r="E43" s="17"/>
      <c r="F43" s="17"/>
      <c r="G43" s="17"/>
      <c r="H43" s="17"/>
      <c r="I43" s="15"/>
      <c r="J43" s="40"/>
      <c r="K43" s="39"/>
      <c r="L43" s="42"/>
      <c r="M43" s="42"/>
      <c r="N43" s="42"/>
      <c r="O43" s="42"/>
      <c r="P43" s="42"/>
      <c r="Q43" s="42"/>
      <c r="R43" s="42"/>
      <c r="S43" s="42"/>
      <c r="T43" s="56"/>
      <c r="U43" s="56"/>
    </row>
    <row r="44" spans="1:21" x14ac:dyDescent="0.25">
      <c r="A44" s="49" t="s">
        <v>49</v>
      </c>
      <c r="B44" s="49" t="s">
        <v>959</v>
      </c>
      <c r="C44" s="64" t="s">
        <v>1403</v>
      </c>
      <c r="D44" s="16">
        <v>0</v>
      </c>
      <c r="E44" s="16">
        <v>0</v>
      </c>
      <c r="F44" s="16">
        <v>0</v>
      </c>
      <c r="G44" s="16">
        <v>28</v>
      </c>
      <c r="H44" s="16">
        <v>0</v>
      </c>
      <c r="I44" s="1">
        <v>28</v>
      </c>
      <c r="J44" s="40"/>
      <c r="K44" s="39"/>
    </row>
    <row r="45" spans="1:21" x14ac:dyDescent="0.25">
      <c r="A45" s="49" t="s">
        <v>50</v>
      </c>
      <c r="B45" s="49" t="s">
        <v>959</v>
      </c>
      <c r="C45" s="64" t="s">
        <v>1404</v>
      </c>
      <c r="D45" s="16"/>
      <c r="E45" s="16"/>
      <c r="F45" s="16"/>
      <c r="G45" s="16"/>
      <c r="H45" s="16"/>
      <c r="I45" s="1"/>
      <c r="J45" s="40"/>
      <c r="K45" s="39"/>
    </row>
    <row r="46" spans="1:21" ht="16.5" customHeight="1" x14ac:dyDescent="0.25">
      <c r="A46" s="49" t="s">
        <v>51</v>
      </c>
      <c r="B46" s="49" t="s">
        <v>959</v>
      </c>
      <c r="C46" s="64" t="s">
        <v>1405</v>
      </c>
      <c r="D46" s="16">
        <v>0</v>
      </c>
      <c r="E46" s="16">
        <v>42</v>
      </c>
      <c r="F46" s="16">
        <v>0</v>
      </c>
      <c r="G46" s="16">
        <v>0</v>
      </c>
      <c r="H46" s="16">
        <v>0</v>
      </c>
      <c r="I46" s="1">
        <v>42</v>
      </c>
      <c r="J46" s="40"/>
      <c r="K46" s="39"/>
    </row>
    <row r="47" spans="1:21" x14ac:dyDescent="0.25">
      <c r="A47" s="49" t="s">
        <v>52</v>
      </c>
      <c r="B47" s="49" t="s">
        <v>959</v>
      </c>
      <c r="C47" s="64" t="s">
        <v>1406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">
        <v>0</v>
      </c>
      <c r="J47" s="40"/>
      <c r="K47" s="39"/>
    </row>
    <row r="48" spans="1:21" x14ac:dyDescent="0.25">
      <c r="A48" s="49" t="s">
        <v>53</v>
      </c>
      <c r="B48" s="49" t="s">
        <v>960</v>
      </c>
      <c r="C48" s="64" t="s">
        <v>1407</v>
      </c>
      <c r="D48" s="16"/>
      <c r="E48" s="16"/>
      <c r="F48" s="16"/>
      <c r="G48" s="16"/>
      <c r="H48" s="16"/>
      <c r="I48" s="1"/>
      <c r="J48" s="40"/>
      <c r="K48" s="39"/>
    </row>
    <row r="49" spans="1:11" x14ac:dyDescent="0.25">
      <c r="A49" s="49" t="s">
        <v>54</v>
      </c>
      <c r="B49" s="49" t="s">
        <v>960</v>
      </c>
      <c r="C49" s="64" t="s">
        <v>1408</v>
      </c>
      <c r="D49" s="16">
        <v>2</v>
      </c>
      <c r="E49" s="16">
        <v>7</v>
      </c>
      <c r="F49" s="16">
        <v>0</v>
      </c>
      <c r="G49" s="16" t="s">
        <v>2967</v>
      </c>
      <c r="H49" s="16">
        <v>0</v>
      </c>
      <c r="I49" s="1">
        <v>27</v>
      </c>
      <c r="J49" s="40"/>
      <c r="K49" s="39"/>
    </row>
    <row r="50" spans="1:11" x14ac:dyDescent="0.25">
      <c r="A50" s="49" t="s">
        <v>55</v>
      </c>
      <c r="B50" s="49" t="s">
        <v>960</v>
      </c>
      <c r="C50" s="64" t="s">
        <v>1409</v>
      </c>
      <c r="D50" s="16">
        <v>2</v>
      </c>
      <c r="E50" s="16">
        <v>7</v>
      </c>
      <c r="F50" s="16">
        <v>0</v>
      </c>
      <c r="G50" s="16" t="s">
        <v>2967</v>
      </c>
      <c r="H50" s="16">
        <v>0</v>
      </c>
      <c r="I50" s="1">
        <v>27</v>
      </c>
      <c r="J50" s="40"/>
      <c r="K50" s="39"/>
    </row>
    <row r="51" spans="1:11" ht="30" x14ac:dyDescent="0.25">
      <c r="A51" s="49" t="s">
        <v>56</v>
      </c>
      <c r="B51" s="49" t="s">
        <v>960</v>
      </c>
      <c r="C51" s="64" t="s">
        <v>1410</v>
      </c>
      <c r="D51" s="16"/>
      <c r="E51" s="16"/>
      <c r="F51" s="16"/>
      <c r="G51" s="16"/>
      <c r="H51" s="16"/>
      <c r="I51" s="1"/>
      <c r="J51" s="40"/>
      <c r="K51" s="39"/>
    </row>
    <row r="52" spans="1:11" x14ac:dyDescent="0.25">
      <c r="A52" s="49" t="s">
        <v>57</v>
      </c>
      <c r="B52" s="49" t="s">
        <v>960</v>
      </c>
      <c r="C52" s="64" t="s">
        <v>1411</v>
      </c>
      <c r="D52" s="16">
        <v>0</v>
      </c>
      <c r="E52" s="16">
        <v>12</v>
      </c>
      <c r="F52" s="16">
        <v>0</v>
      </c>
      <c r="G52" s="16">
        <v>15</v>
      </c>
      <c r="H52" s="16">
        <v>1</v>
      </c>
      <c r="I52" s="1">
        <v>28</v>
      </c>
      <c r="J52" s="40"/>
      <c r="K52" s="39"/>
    </row>
    <row r="53" spans="1:11" x14ac:dyDescent="0.25">
      <c r="A53" s="49" t="s">
        <v>58</v>
      </c>
      <c r="B53" s="49" t="s">
        <v>960</v>
      </c>
      <c r="C53" s="64" t="s">
        <v>1412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">
        <v>0</v>
      </c>
      <c r="J53" s="40"/>
      <c r="K53" s="39"/>
    </row>
    <row r="54" spans="1:11" x14ac:dyDescent="0.25">
      <c r="A54" s="49" t="s">
        <v>59</v>
      </c>
      <c r="B54" s="49" t="s">
        <v>960</v>
      </c>
      <c r="C54" s="64" t="s">
        <v>1413</v>
      </c>
      <c r="D54" s="16">
        <v>0</v>
      </c>
      <c r="E54" s="16">
        <v>0</v>
      </c>
      <c r="F54" s="16">
        <v>0</v>
      </c>
      <c r="G54" s="16">
        <v>0</v>
      </c>
      <c r="H54" s="16">
        <v>9</v>
      </c>
      <c r="I54" s="1">
        <v>9</v>
      </c>
      <c r="J54" s="40"/>
      <c r="K54" s="39"/>
    </row>
    <row r="55" spans="1:11" x14ac:dyDescent="0.25">
      <c r="A55" s="49" t="s">
        <v>60</v>
      </c>
      <c r="B55" s="49" t="s">
        <v>960</v>
      </c>
      <c r="C55" s="64" t="s">
        <v>1414</v>
      </c>
      <c r="D55" s="16"/>
      <c r="E55" s="16"/>
      <c r="F55" s="16"/>
      <c r="G55" s="16"/>
      <c r="H55" s="16"/>
      <c r="I55" s="1"/>
      <c r="J55" s="40"/>
      <c r="K55" s="39"/>
    </row>
    <row r="56" spans="1:11" x14ac:dyDescent="0.25">
      <c r="A56" s="49" t="s">
        <v>61</v>
      </c>
      <c r="B56" s="49" t="s">
        <v>960</v>
      </c>
      <c r="C56" s="64" t="s">
        <v>1415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">
        <v>0</v>
      </c>
      <c r="J56" s="40"/>
      <c r="K56" s="39"/>
    </row>
    <row r="57" spans="1:11" x14ac:dyDescent="0.25">
      <c r="A57" s="49" t="s">
        <v>62</v>
      </c>
      <c r="B57" s="49" t="s">
        <v>960</v>
      </c>
      <c r="C57" s="64" t="s">
        <v>1416</v>
      </c>
      <c r="D57" s="16">
        <v>0</v>
      </c>
      <c r="E57" s="16">
        <v>0</v>
      </c>
      <c r="F57" s="16">
        <v>0</v>
      </c>
      <c r="G57" s="16" t="s">
        <v>2934</v>
      </c>
      <c r="H57" s="16">
        <v>0</v>
      </c>
      <c r="I57" s="1">
        <v>111</v>
      </c>
      <c r="J57" s="40"/>
      <c r="K57" s="39"/>
    </row>
    <row r="58" spans="1:11" x14ac:dyDescent="0.25">
      <c r="A58" s="49" t="s">
        <v>63</v>
      </c>
      <c r="B58" s="49" t="s">
        <v>961</v>
      </c>
      <c r="C58" s="64" t="s">
        <v>1417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">
        <v>0</v>
      </c>
      <c r="J58" s="40"/>
      <c r="K58" s="39"/>
    </row>
    <row r="59" spans="1:11" ht="30" x14ac:dyDescent="0.25">
      <c r="A59" s="49" t="s">
        <v>64</v>
      </c>
      <c r="B59" s="49" t="s">
        <v>961</v>
      </c>
      <c r="C59" s="64" t="s">
        <v>1418</v>
      </c>
      <c r="D59" s="16"/>
      <c r="E59" s="16"/>
      <c r="F59" s="16"/>
      <c r="G59" s="16"/>
      <c r="H59" s="16"/>
      <c r="I59" s="1"/>
      <c r="J59" s="40"/>
      <c r="K59" s="39"/>
    </row>
    <row r="60" spans="1:11" x14ac:dyDescent="0.25">
      <c r="A60" s="49" t="s">
        <v>65</v>
      </c>
      <c r="B60" s="49" t="s">
        <v>961</v>
      </c>
      <c r="C60" s="64" t="s">
        <v>1419</v>
      </c>
      <c r="D60" s="16"/>
      <c r="E60" s="16"/>
      <c r="F60" s="16"/>
      <c r="G60" s="16"/>
      <c r="H60" s="16"/>
      <c r="I60" s="1"/>
      <c r="J60" s="40"/>
      <c r="K60" s="39"/>
    </row>
    <row r="61" spans="1:11" x14ac:dyDescent="0.25">
      <c r="A61" s="49" t="s">
        <v>66</v>
      </c>
      <c r="B61" s="49" t="s">
        <v>961</v>
      </c>
      <c r="C61" s="64" t="s">
        <v>1420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">
        <v>0</v>
      </c>
      <c r="J61" s="40"/>
      <c r="K61" s="39"/>
    </row>
    <row r="62" spans="1:11" x14ac:dyDescent="0.25">
      <c r="A62" s="49" t="s">
        <v>67</v>
      </c>
      <c r="B62" s="49" t="s">
        <v>961</v>
      </c>
      <c r="C62" s="64" t="s">
        <v>1421</v>
      </c>
      <c r="D62" s="16">
        <v>0</v>
      </c>
      <c r="E62" s="16">
        <v>6</v>
      </c>
      <c r="F62" s="16">
        <v>0</v>
      </c>
      <c r="G62" s="16">
        <v>276</v>
      </c>
      <c r="H62" s="16">
        <v>0</v>
      </c>
      <c r="I62" s="1">
        <v>282</v>
      </c>
      <c r="J62" s="40"/>
      <c r="K62" s="39"/>
    </row>
    <row r="63" spans="1:11" x14ac:dyDescent="0.25">
      <c r="A63" s="49" t="s">
        <v>68</v>
      </c>
      <c r="B63" s="49" t="s">
        <v>961</v>
      </c>
      <c r="C63" s="64" t="s">
        <v>1422</v>
      </c>
      <c r="D63" s="16">
        <v>1</v>
      </c>
      <c r="E63" s="16">
        <v>4</v>
      </c>
      <c r="F63" s="16">
        <v>0</v>
      </c>
      <c r="G63" s="16" t="s">
        <v>3006</v>
      </c>
      <c r="H63" s="16">
        <v>0</v>
      </c>
      <c r="I63" s="1">
        <v>23</v>
      </c>
      <c r="J63" s="40"/>
      <c r="K63" s="39"/>
    </row>
    <row r="64" spans="1:11" x14ac:dyDescent="0.25">
      <c r="A64" s="49" t="s">
        <v>69</v>
      </c>
      <c r="B64" s="49" t="s">
        <v>961</v>
      </c>
      <c r="C64" s="64" t="s">
        <v>1423</v>
      </c>
      <c r="D64" s="16"/>
      <c r="E64" s="16"/>
      <c r="F64" s="16"/>
      <c r="G64" s="16"/>
      <c r="H64" s="16"/>
      <c r="I64" s="1"/>
      <c r="J64" s="40"/>
      <c r="K64" s="39"/>
    </row>
    <row r="65" spans="1:11" x14ac:dyDescent="0.25">
      <c r="A65" s="49" t="s">
        <v>70</v>
      </c>
      <c r="B65" s="49" t="s">
        <v>961</v>
      </c>
      <c r="C65" s="64" t="s">
        <v>1424</v>
      </c>
      <c r="D65" s="16">
        <v>1</v>
      </c>
      <c r="E65" s="16">
        <v>2</v>
      </c>
      <c r="F65" s="16">
        <v>0</v>
      </c>
      <c r="G65" s="16">
        <v>2</v>
      </c>
      <c r="H65" s="16">
        <v>0</v>
      </c>
      <c r="I65" s="1">
        <v>5</v>
      </c>
      <c r="J65" s="40"/>
      <c r="K65" s="39"/>
    </row>
    <row r="66" spans="1:11" x14ac:dyDescent="0.25">
      <c r="A66" s="49" t="s">
        <v>71</v>
      </c>
      <c r="B66" s="49" t="s">
        <v>961</v>
      </c>
      <c r="C66" s="64" t="s">
        <v>1425</v>
      </c>
      <c r="D66" s="16">
        <v>1</v>
      </c>
      <c r="E66" s="16">
        <v>2</v>
      </c>
      <c r="F66" s="16">
        <v>0</v>
      </c>
      <c r="G66" s="16">
        <v>2</v>
      </c>
      <c r="H66" s="16">
        <v>0</v>
      </c>
      <c r="I66" s="1">
        <v>5</v>
      </c>
      <c r="J66" s="40"/>
      <c r="K66" s="39"/>
    </row>
    <row r="67" spans="1:11" x14ac:dyDescent="0.25">
      <c r="A67" s="49" t="s">
        <v>72</v>
      </c>
      <c r="B67" s="49" t="s">
        <v>961</v>
      </c>
      <c r="C67" s="64" t="s">
        <v>1426</v>
      </c>
      <c r="D67" s="16"/>
      <c r="E67" s="16"/>
      <c r="F67" s="16"/>
      <c r="G67" s="16"/>
      <c r="H67" s="16"/>
      <c r="I67" s="1"/>
      <c r="J67" s="40"/>
      <c r="K67" s="39"/>
    </row>
    <row r="68" spans="1:11" x14ac:dyDescent="0.25">
      <c r="A68" s="49" t="s">
        <v>73</v>
      </c>
      <c r="B68" s="49" t="s">
        <v>961</v>
      </c>
      <c r="C68" s="64" t="s">
        <v>1427</v>
      </c>
      <c r="D68" s="16">
        <v>0</v>
      </c>
      <c r="E68" s="16">
        <v>3</v>
      </c>
      <c r="F68" s="16">
        <v>0</v>
      </c>
      <c r="G68" s="16">
        <v>19</v>
      </c>
      <c r="H68" s="16">
        <v>0</v>
      </c>
      <c r="I68" s="1">
        <v>22</v>
      </c>
      <c r="J68" s="40"/>
      <c r="K68" s="39"/>
    </row>
    <row r="69" spans="1:11" x14ac:dyDescent="0.25">
      <c r="A69" s="49" t="s">
        <v>74</v>
      </c>
      <c r="B69" s="49" t="s">
        <v>961</v>
      </c>
      <c r="C69" s="64" t="s">
        <v>1428</v>
      </c>
      <c r="D69" s="16"/>
      <c r="E69" s="16"/>
      <c r="F69" s="16"/>
      <c r="G69" s="16"/>
      <c r="H69" s="16"/>
      <c r="I69" s="1"/>
      <c r="J69" s="40"/>
      <c r="K69" s="39"/>
    </row>
    <row r="70" spans="1:11" x14ac:dyDescent="0.25">
      <c r="A70" s="49" t="s">
        <v>75</v>
      </c>
      <c r="B70" s="49" t="s">
        <v>961</v>
      </c>
      <c r="C70" s="64" t="s">
        <v>1429</v>
      </c>
      <c r="D70" s="16"/>
      <c r="E70" s="16"/>
      <c r="F70" s="16"/>
      <c r="G70" s="16"/>
      <c r="H70" s="16"/>
      <c r="I70" s="1"/>
      <c r="J70" s="40"/>
      <c r="K70" s="39"/>
    </row>
    <row r="71" spans="1:11" x14ac:dyDescent="0.25">
      <c r="A71" s="49" t="s">
        <v>76</v>
      </c>
      <c r="B71" s="49" t="s">
        <v>961</v>
      </c>
      <c r="C71" s="64" t="s">
        <v>1430</v>
      </c>
      <c r="D71" s="16"/>
      <c r="E71" s="16"/>
      <c r="F71" s="16"/>
      <c r="G71" s="16"/>
      <c r="H71" s="16"/>
      <c r="I71" s="1"/>
      <c r="J71" s="40"/>
      <c r="K71" s="39"/>
    </row>
    <row r="72" spans="1:11" x14ac:dyDescent="0.25">
      <c r="A72" s="49" t="s">
        <v>77</v>
      </c>
      <c r="B72" s="49" t="s">
        <v>962</v>
      </c>
      <c r="C72" s="64" t="s">
        <v>1431</v>
      </c>
      <c r="D72" s="16"/>
      <c r="E72" s="16"/>
      <c r="F72" s="16"/>
      <c r="G72" s="16"/>
      <c r="H72" s="16"/>
      <c r="I72" s="1"/>
      <c r="J72" s="40"/>
      <c r="K72" s="39"/>
    </row>
    <row r="73" spans="1:11" ht="15.75" customHeight="1" x14ac:dyDescent="0.25">
      <c r="A73" s="49" t="s">
        <v>78</v>
      </c>
      <c r="B73" s="49" t="s">
        <v>962</v>
      </c>
      <c r="C73" s="64" t="s">
        <v>1432</v>
      </c>
      <c r="D73" s="16"/>
      <c r="E73" s="16"/>
      <c r="F73" s="16"/>
      <c r="G73" s="16"/>
      <c r="H73" s="16"/>
      <c r="I73" s="1"/>
      <c r="J73" s="40"/>
      <c r="K73" s="39"/>
    </row>
    <row r="74" spans="1:11" x14ac:dyDescent="0.25">
      <c r="A74" s="49" t="s">
        <v>79</v>
      </c>
      <c r="B74" s="49" t="s">
        <v>962</v>
      </c>
      <c r="C74" s="64" t="s">
        <v>1433</v>
      </c>
      <c r="D74" s="16">
        <v>0</v>
      </c>
      <c r="E74" s="16">
        <v>1</v>
      </c>
      <c r="F74" s="16">
        <v>0</v>
      </c>
      <c r="G74" s="16">
        <v>0</v>
      </c>
      <c r="H74" s="16">
        <v>0</v>
      </c>
      <c r="I74" s="1">
        <v>1</v>
      </c>
      <c r="J74" s="40"/>
      <c r="K74" s="39"/>
    </row>
    <row r="75" spans="1:11" x14ac:dyDescent="0.25">
      <c r="A75" s="49" t="s">
        <v>80</v>
      </c>
      <c r="B75" s="49" t="s">
        <v>962</v>
      </c>
      <c r="C75" s="64" t="s">
        <v>1434</v>
      </c>
      <c r="D75" s="16">
        <v>0</v>
      </c>
      <c r="E75" s="16">
        <v>78</v>
      </c>
      <c r="F75" s="16">
        <v>0</v>
      </c>
      <c r="G75" s="16" t="s">
        <v>2944</v>
      </c>
      <c r="H75" s="16">
        <v>2</v>
      </c>
      <c r="I75" s="1">
        <v>146</v>
      </c>
      <c r="J75" s="40"/>
      <c r="K75" s="39"/>
    </row>
    <row r="76" spans="1:11" x14ac:dyDescent="0.25">
      <c r="A76" s="49" t="s">
        <v>81</v>
      </c>
      <c r="B76" s="49" t="s">
        <v>962</v>
      </c>
      <c r="C76" s="64" t="s">
        <v>1435</v>
      </c>
      <c r="D76" s="16"/>
      <c r="E76" s="16"/>
      <c r="F76" s="16"/>
      <c r="G76" s="16"/>
      <c r="H76" s="16"/>
      <c r="I76" s="1"/>
      <c r="J76" s="40"/>
      <c r="K76" s="39"/>
    </row>
    <row r="77" spans="1:11" x14ac:dyDescent="0.25">
      <c r="A77" s="49" t="s">
        <v>82</v>
      </c>
      <c r="B77" s="49" t="s">
        <v>962</v>
      </c>
      <c r="C77" s="64" t="s">
        <v>1436</v>
      </c>
      <c r="D77" s="16">
        <v>0</v>
      </c>
      <c r="E77" s="16">
        <v>118</v>
      </c>
      <c r="F77" s="16">
        <v>0</v>
      </c>
      <c r="G77" s="16">
        <v>0</v>
      </c>
      <c r="H77" s="16">
        <v>0</v>
      </c>
      <c r="I77" s="1">
        <v>118</v>
      </c>
      <c r="J77" s="40"/>
      <c r="K77" s="39"/>
    </row>
    <row r="78" spans="1:11" x14ac:dyDescent="0.25">
      <c r="A78" s="49" t="s">
        <v>83</v>
      </c>
      <c r="B78" s="49" t="s">
        <v>962</v>
      </c>
      <c r="C78" s="64" t="s">
        <v>1437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">
        <v>0</v>
      </c>
      <c r="J78" s="40"/>
      <c r="K78" s="39"/>
    </row>
    <row r="79" spans="1:11" x14ac:dyDescent="0.25">
      <c r="A79" s="49" t="s">
        <v>84</v>
      </c>
      <c r="B79" s="49" t="s">
        <v>962</v>
      </c>
      <c r="C79" s="64" t="s">
        <v>1438</v>
      </c>
      <c r="D79" s="16"/>
      <c r="E79" s="16"/>
      <c r="F79" s="16"/>
      <c r="G79" s="16"/>
      <c r="H79" s="16"/>
      <c r="I79" s="1"/>
      <c r="J79" s="40"/>
      <c r="K79" s="39"/>
    </row>
    <row r="80" spans="1:11" x14ac:dyDescent="0.25">
      <c r="A80" s="49" t="s">
        <v>85</v>
      </c>
      <c r="B80" s="49" t="s">
        <v>962</v>
      </c>
      <c r="C80" s="64" t="s">
        <v>1439</v>
      </c>
      <c r="D80" s="16"/>
      <c r="E80" s="16"/>
      <c r="F80" s="16"/>
      <c r="G80" s="16"/>
      <c r="H80" s="16"/>
      <c r="I80" s="1"/>
      <c r="J80" s="40"/>
      <c r="K80" s="39"/>
    </row>
    <row r="81" spans="1:11" x14ac:dyDescent="0.25">
      <c r="A81" s="49" t="s">
        <v>86</v>
      </c>
      <c r="B81" s="49" t="s">
        <v>962</v>
      </c>
      <c r="C81" s="64" t="s">
        <v>1440</v>
      </c>
      <c r="D81" s="16"/>
      <c r="E81" s="16"/>
      <c r="F81" s="16"/>
      <c r="G81" s="16"/>
      <c r="H81" s="16"/>
      <c r="I81" s="1"/>
      <c r="J81" s="40"/>
      <c r="K81" s="39"/>
    </row>
    <row r="82" spans="1:11" x14ac:dyDescent="0.25">
      <c r="A82" s="49" t="s">
        <v>87</v>
      </c>
      <c r="B82" s="49" t="s">
        <v>962</v>
      </c>
      <c r="C82" s="64" t="s">
        <v>1441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">
        <v>0</v>
      </c>
      <c r="J82" s="40"/>
      <c r="K82" s="39"/>
    </row>
    <row r="83" spans="1:11" x14ac:dyDescent="0.25">
      <c r="A83" s="49" t="s">
        <v>88</v>
      </c>
      <c r="B83" s="49" t="s">
        <v>962</v>
      </c>
      <c r="C83" s="64" t="s">
        <v>1442</v>
      </c>
      <c r="D83" s="16"/>
      <c r="E83" s="16"/>
      <c r="F83" s="16"/>
      <c r="G83" s="16"/>
      <c r="H83" s="16"/>
      <c r="I83" s="1"/>
      <c r="J83" s="40"/>
      <c r="K83" s="39"/>
    </row>
    <row r="84" spans="1:11" x14ac:dyDescent="0.25">
      <c r="A84" s="49" t="s">
        <v>89</v>
      </c>
      <c r="B84" s="49" t="s">
        <v>962</v>
      </c>
      <c r="C84" s="64" t="s">
        <v>1443</v>
      </c>
      <c r="D84" s="16"/>
      <c r="E84" s="16"/>
      <c r="F84" s="16"/>
      <c r="G84" s="16"/>
      <c r="H84" s="16"/>
      <c r="I84" s="1"/>
      <c r="J84" s="40"/>
      <c r="K84" s="39"/>
    </row>
    <row r="85" spans="1:11" x14ac:dyDescent="0.25">
      <c r="A85" s="49" t="s">
        <v>90</v>
      </c>
      <c r="B85" s="49" t="s">
        <v>962</v>
      </c>
      <c r="C85" s="64" t="s">
        <v>1444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">
        <v>0</v>
      </c>
      <c r="J85" s="40"/>
      <c r="K85" s="39"/>
    </row>
    <row r="86" spans="1:11" x14ac:dyDescent="0.25">
      <c r="A86" s="49" t="s">
        <v>91</v>
      </c>
      <c r="B86" s="49" t="s">
        <v>962</v>
      </c>
      <c r="C86" s="64" t="s">
        <v>1445</v>
      </c>
      <c r="D86" s="16"/>
      <c r="E86" s="16"/>
      <c r="F86" s="16"/>
      <c r="G86" s="16"/>
      <c r="H86" s="16"/>
      <c r="I86" s="1"/>
      <c r="J86" s="40"/>
      <c r="K86" s="39"/>
    </row>
    <row r="87" spans="1:11" x14ac:dyDescent="0.25">
      <c r="A87" s="49" t="s">
        <v>92</v>
      </c>
      <c r="B87" s="49" t="s">
        <v>962</v>
      </c>
      <c r="C87" s="64" t="s">
        <v>1446</v>
      </c>
      <c r="D87" s="16"/>
      <c r="E87" s="16"/>
      <c r="F87" s="16"/>
      <c r="G87" s="16"/>
      <c r="H87" s="16"/>
      <c r="I87" s="1"/>
      <c r="J87" s="40"/>
      <c r="K87" s="39"/>
    </row>
    <row r="88" spans="1:11" x14ac:dyDescent="0.25">
      <c r="A88" s="49" t="s">
        <v>93</v>
      </c>
      <c r="B88" s="49" t="s">
        <v>962</v>
      </c>
      <c r="C88" s="64" t="s">
        <v>1447</v>
      </c>
      <c r="D88" s="16">
        <v>0</v>
      </c>
      <c r="E88" s="16">
        <v>12</v>
      </c>
      <c r="F88" s="16">
        <v>0</v>
      </c>
      <c r="G88" s="16" t="s">
        <v>2823</v>
      </c>
      <c r="H88" s="16">
        <v>4</v>
      </c>
      <c r="I88" s="1">
        <v>24</v>
      </c>
      <c r="J88" s="40"/>
      <c r="K88" s="39"/>
    </row>
    <row r="89" spans="1:11" x14ac:dyDescent="0.25">
      <c r="A89" s="49" t="s">
        <v>94</v>
      </c>
      <c r="B89" s="49" t="s">
        <v>962</v>
      </c>
      <c r="C89" s="64" t="s">
        <v>1448</v>
      </c>
      <c r="D89" s="16"/>
      <c r="E89" s="16"/>
      <c r="F89" s="16"/>
      <c r="G89" s="16"/>
      <c r="H89" s="16"/>
      <c r="I89" s="1"/>
      <c r="J89" s="40"/>
      <c r="K89" s="39"/>
    </row>
    <row r="90" spans="1:11" x14ac:dyDescent="0.25">
      <c r="A90" s="49" t="s">
        <v>95</v>
      </c>
      <c r="B90" s="49" t="s">
        <v>962</v>
      </c>
      <c r="C90" s="64" t="s">
        <v>1449</v>
      </c>
      <c r="D90" s="16"/>
      <c r="E90" s="16"/>
      <c r="F90" s="16"/>
      <c r="G90" s="16"/>
      <c r="H90" s="16"/>
      <c r="I90" s="1"/>
      <c r="J90" s="40"/>
      <c r="K90" s="39"/>
    </row>
    <row r="91" spans="1:11" x14ac:dyDescent="0.25">
      <c r="A91" s="49" t="s">
        <v>96</v>
      </c>
      <c r="B91" s="49" t="s">
        <v>962</v>
      </c>
      <c r="C91" s="64" t="s">
        <v>1450</v>
      </c>
      <c r="D91" s="16">
        <v>0</v>
      </c>
      <c r="E91" s="16">
        <v>45</v>
      </c>
      <c r="F91" s="16">
        <v>0</v>
      </c>
      <c r="G91" s="16">
        <v>0</v>
      </c>
      <c r="H91" s="16">
        <v>0</v>
      </c>
      <c r="I91" s="1">
        <v>45</v>
      </c>
      <c r="J91" s="40"/>
      <c r="K91" s="39"/>
    </row>
    <row r="92" spans="1:11" ht="16.5" customHeight="1" x14ac:dyDescent="0.25">
      <c r="A92" s="49" t="s">
        <v>97</v>
      </c>
      <c r="B92" s="49" t="s">
        <v>962</v>
      </c>
      <c r="C92" s="64" t="s">
        <v>1451</v>
      </c>
      <c r="D92" s="16"/>
      <c r="E92" s="16"/>
      <c r="F92" s="16"/>
      <c r="G92" s="16"/>
      <c r="H92" s="16"/>
      <c r="I92" s="1"/>
      <c r="J92" s="40"/>
      <c r="K92" s="39"/>
    </row>
    <row r="93" spans="1:11" x14ac:dyDescent="0.25">
      <c r="A93" s="49" t="s">
        <v>98</v>
      </c>
      <c r="B93" s="49" t="s">
        <v>962</v>
      </c>
      <c r="C93" s="64" t="s">
        <v>1452</v>
      </c>
      <c r="D93" s="16">
        <v>0</v>
      </c>
      <c r="E93" s="16">
        <v>64</v>
      </c>
      <c r="F93" s="16">
        <v>0</v>
      </c>
      <c r="G93" s="16">
        <v>0</v>
      </c>
      <c r="H93" s="16">
        <v>0</v>
      </c>
      <c r="I93" s="1">
        <v>64</v>
      </c>
      <c r="J93" s="40"/>
      <c r="K93" s="39"/>
    </row>
    <row r="94" spans="1:11" x14ac:dyDescent="0.25">
      <c r="A94" s="49" t="s">
        <v>99</v>
      </c>
      <c r="B94" s="49" t="s">
        <v>962</v>
      </c>
      <c r="C94" s="64" t="s">
        <v>1453</v>
      </c>
      <c r="D94" s="16"/>
      <c r="E94" s="16"/>
      <c r="F94" s="16"/>
      <c r="G94" s="16"/>
      <c r="H94" s="16"/>
      <c r="I94" s="1"/>
      <c r="J94" s="40"/>
      <c r="K94" s="39"/>
    </row>
    <row r="95" spans="1:11" x14ac:dyDescent="0.25">
      <c r="A95" s="49" t="s">
        <v>100</v>
      </c>
      <c r="B95" s="49" t="s">
        <v>962</v>
      </c>
      <c r="C95" s="64" t="s">
        <v>1454</v>
      </c>
      <c r="D95" s="16"/>
      <c r="E95" s="16"/>
      <c r="F95" s="16"/>
      <c r="G95" s="16"/>
      <c r="H95" s="16"/>
      <c r="I95" s="1"/>
      <c r="J95" s="40"/>
      <c r="K95" s="39"/>
    </row>
    <row r="96" spans="1:11" x14ac:dyDescent="0.25">
      <c r="A96" s="49" t="s">
        <v>101</v>
      </c>
      <c r="B96" s="49" t="s">
        <v>962</v>
      </c>
      <c r="C96" s="64" t="s">
        <v>1455</v>
      </c>
      <c r="D96" s="16"/>
      <c r="E96" s="16"/>
      <c r="F96" s="16"/>
      <c r="G96" s="16"/>
      <c r="H96" s="16"/>
      <c r="I96" s="1"/>
      <c r="J96" s="40"/>
      <c r="K96" s="39"/>
    </row>
    <row r="97" spans="1:11" x14ac:dyDescent="0.25">
      <c r="A97" s="49" t="s">
        <v>102</v>
      </c>
      <c r="B97" s="49" t="s">
        <v>962</v>
      </c>
      <c r="C97" s="64" t="s">
        <v>1456</v>
      </c>
      <c r="D97" s="16">
        <v>0</v>
      </c>
      <c r="E97" s="16">
        <v>15</v>
      </c>
      <c r="F97" s="16">
        <v>0</v>
      </c>
      <c r="G97" s="16">
        <v>0</v>
      </c>
      <c r="H97" s="16">
        <v>0</v>
      </c>
      <c r="I97" s="1">
        <v>15</v>
      </c>
      <c r="J97" s="40"/>
      <c r="K97" s="39"/>
    </row>
    <row r="98" spans="1:11" x14ac:dyDescent="0.25">
      <c r="A98" s="49" t="s">
        <v>103</v>
      </c>
      <c r="B98" s="49" t="s">
        <v>962</v>
      </c>
      <c r="C98" s="64" t="s">
        <v>1457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">
        <v>0</v>
      </c>
      <c r="J98" s="40"/>
      <c r="K98" s="39"/>
    </row>
    <row r="99" spans="1:11" x14ac:dyDescent="0.25">
      <c r="A99" s="49" t="s">
        <v>104</v>
      </c>
      <c r="B99" s="49" t="s">
        <v>962</v>
      </c>
      <c r="C99" s="64" t="s">
        <v>1458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">
        <v>0</v>
      </c>
      <c r="J99" s="40"/>
      <c r="K99" s="39"/>
    </row>
    <row r="100" spans="1:11" x14ac:dyDescent="0.25">
      <c r="A100" s="49" t="s">
        <v>105</v>
      </c>
      <c r="B100" s="49" t="s">
        <v>962</v>
      </c>
      <c r="C100" s="64" t="s">
        <v>1459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">
        <v>0</v>
      </c>
      <c r="J100" s="40"/>
      <c r="K100" s="39"/>
    </row>
    <row r="101" spans="1:11" x14ac:dyDescent="0.25">
      <c r="A101" s="49" t="s">
        <v>106</v>
      </c>
      <c r="B101" s="49" t="s">
        <v>962</v>
      </c>
      <c r="C101" s="64" t="s">
        <v>1460</v>
      </c>
      <c r="D101" s="16"/>
      <c r="E101" s="16"/>
      <c r="F101" s="16"/>
      <c r="G101" s="16"/>
      <c r="H101" s="16"/>
      <c r="I101" s="1"/>
      <c r="J101" s="40"/>
      <c r="K101" s="39"/>
    </row>
    <row r="102" spans="1:11" x14ac:dyDescent="0.25">
      <c r="A102" s="49" t="s">
        <v>107</v>
      </c>
      <c r="B102" s="49" t="s">
        <v>962</v>
      </c>
      <c r="C102" s="64" t="s">
        <v>1461</v>
      </c>
      <c r="D102" s="16">
        <v>0</v>
      </c>
      <c r="E102" s="16">
        <v>23</v>
      </c>
      <c r="F102" s="16">
        <v>0</v>
      </c>
      <c r="G102" s="16">
        <v>0</v>
      </c>
      <c r="H102" s="16">
        <v>0</v>
      </c>
      <c r="I102" s="1">
        <v>23</v>
      </c>
      <c r="J102" s="40"/>
      <c r="K102" s="39"/>
    </row>
    <row r="103" spans="1:11" x14ac:dyDescent="0.25">
      <c r="A103" s="49" t="s">
        <v>108</v>
      </c>
      <c r="B103" s="49" t="s">
        <v>962</v>
      </c>
      <c r="C103" s="64" t="s">
        <v>1462</v>
      </c>
      <c r="D103" s="16"/>
      <c r="E103" s="16"/>
      <c r="F103" s="16"/>
      <c r="G103" s="16"/>
      <c r="H103" s="16"/>
      <c r="I103" s="1"/>
      <c r="J103" s="40"/>
      <c r="K103" s="39"/>
    </row>
    <row r="104" spans="1:11" x14ac:dyDescent="0.25">
      <c r="A104" s="49" t="s">
        <v>109</v>
      </c>
      <c r="B104" s="49" t="s">
        <v>962</v>
      </c>
      <c r="C104" s="64" t="s">
        <v>1463</v>
      </c>
      <c r="D104" s="16">
        <v>0</v>
      </c>
      <c r="E104" s="16">
        <v>80</v>
      </c>
      <c r="F104" s="16">
        <v>0</v>
      </c>
      <c r="G104" s="16" t="s">
        <v>2941</v>
      </c>
      <c r="H104" s="16">
        <v>0</v>
      </c>
      <c r="I104" s="1">
        <v>236</v>
      </c>
      <c r="J104" s="40"/>
      <c r="K104" s="39"/>
    </row>
    <row r="105" spans="1:11" x14ac:dyDescent="0.25">
      <c r="A105" s="49" t="s">
        <v>110</v>
      </c>
      <c r="B105" s="49" t="s">
        <v>962</v>
      </c>
      <c r="C105" s="64" t="s">
        <v>1464</v>
      </c>
      <c r="D105" s="16">
        <v>0</v>
      </c>
      <c r="E105" s="16">
        <v>37</v>
      </c>
      <c r="F105" s="16">
        <v>0</v>
      </c>
      <c r="G105" s="16">
        <v>0</v>
      </c>
      <c r="H105" s="16">
        <v>0</v>
      </c>
      <c r="I105" s="1">
        <v>37</v>
      </c>
      <c r="J105" s="40"/>
      <c r="K105" s="39"/>
    </row>
    <row r="106" spans="1:11" ht="30" x14ac:dyDescent="0.25">
      <c r="A106" s="49" t="s">
        <v>111</v>
      </c>
      <c r="B106" s="49" t="s">
        <v>962</v>
      </c>
      <c r="C106" s="64" t="s">
        <v>1465</v>
      </c>
      <c r="D106" s="16"/>
      <c r="E106" s="16"/>
      <c r="F106" s="16"/>
      <c r="G106" s="16"/>
      <c r="H106" s="16"/>
      <c r="I106" s="1"/>
      <c r="J106" s="40"/>
      <c r="K106" s="39"/>
    </row>
    <row r="107" spans="1:11" x14ac:dyDescent="0.25">
      <c r="A107" s="49" t="s">
        <v>112</v>
      </c>
      <c r="B107" s="49" t="s">
        <v>962</v>
      </c>
      <c r="C107" s="64" t="s">
        <v>1466</v>
      </c>
      <c r="D107" s="16"/>
      <c r="E107" s="16"/>
      <c r="F107" s="16"/>
      <c r="G107" s="16"/>
      <c r="H107" s="16"/>
      <c r="I107" s="1"/>
      <c r="J107" s="40"/>
      <c r="K107" s="39"/>
    </row>
    <row r="108" spans="1:11" x14ac:dyDescent="0.25">
      <c r="A108" s="49" t="s">
        <v>113</v>
      </c>
      <c r="B108" s="49" t="s">
        <v>962</v>
      </c>
      <c r="C108" s="64" t="s">
        <v>1467</v>
      </c>
      <c r="D108" s="16"/>
      <c r="E108" s="16"/>
      <c r="F108" s="16"/>
      <c r="G108" s="16"/>
      <c r="H108" s="16"/>
      <c r="I108" s="1"/>
      <c r="J108" s="40"/>
      <c r="K108" s="39"/>
    </row>
    <row r="109" spans="1:11" x14ac:dyDescent="0.25">
      <c r="A109" s="49" t="s">
        <v>114</v>
      </c>
      <c r="B109" s="49" t="s">
        <v>962</v>
      </c>
      <c r="C109" s="64" t="s">
        <v>1468</v>
      </c>
      <c r="D109" s="16">
        <v>0</v>
      </c>
      <c r="E109" s="16">
        <v>36</v>
      </c>
      <c r="F109" s="16">
        <v>0</v>
      </c>
      <c r="G109" s="16">
        <v>0</v>
      </c>
      <c r="H109" s="16">
        <v>0</v>
      </c>
      <c r="I109" s="1">
        <v>36</v>
      </c>
      <c r="J109" s="40"/>
      <c r="K109" s="39"/>
    </row>
    <row r="110" spans="1:11" x14ac:dyDescent="0.25">
      <c r="A110" s="49" t="s">
        <v>115</v>
      </c>
      <c r="B110" s="49" t="s">
        <v>962</v>
      </c>
      <c r="C110" s="64" t="s">
        <v>1469</v>
      </c>
      <c r="D110" s="16"/>
      <c r="E110" s="16"/>
      <c r="F110" s="16"/>
      <c r="G110" s="16"/>
      <c r="H110" s="16"/>
      <c r="I110" s="1"/>
      <c r="J110" s="40"/>
      <c r="K110" s="39"/>
    </row>
    <row r="111" spans="1:11" ht="18" customHeight="1" x14ac:dyDescent="0.25">
      <c r="A111" s="49" t="s">
        <v>116</v>
      </c>
      <c r="B111" s="49" t="s">
        <v>962</v>
      </c>
      <c r="C111" s="64" t="s">
        <v>1470</v>
      </c>
      <c r="D111" s="16"/>
      <c r="E111" s="16"/>
      <c r="F111" s="16"/>
      <c r="G111" s="16"/>
      <c r="H111" s="16"/>
      <c r="I111" s="1"/>
      <c r="J111" s="40"/>
      <c r="K111" s="39"/>
    </row>
    <row r="112" spans="1:11" x14ac:dyDescent="0.25">
      <c r="A112" s="49" t="s">
        <v>117</v>
      </c>
      <c r="B112" s="49" t="s">
        <v>962</v>
      </c>
      <c r="C112" s="64" t="s">
        <v>1471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">
        <v>0</v>
      </c>
      <c r="J112" s="40"/>
      <c r="K112" s="39"/>
    </row>
    <row r="113" spans="1:21" x14ac:dyDescent="0.25">
      <c r="A113" s="49" t="s">
        <v>118</v>
      </c>
      <c r="B113" s="49" t="s">
        <v>962</v>
      </c>
      <c r="C113" s="64" t="s">
        <v>1472</v>
      </c>
      <c r="D113" s="16"/>
      <c r="E113" s="16"/>
      <c r="F113" s="16"/>
      <c r="G113" s="16"/>
      <c r="H113" s="16"/>
      <c r="I113" s="1"/>
      <c r="J113" s="40"/>
      <c r="K113" s="39"/>
    </row>
    <row r="114" spans="1:21" x14ac:dyDescent="0.25">
      <c r="A114" s="49" t="s">
        <v>119</v>
      </c>
      <c r="B114" s="49" t="s">
        <v>962</v>
      </c>
      <c r="C114" s="64" t="s">
        <v>1473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">
        <v>0</v>
      </c>
      <c r="J114" s="40"/>
      <c r="K114" s="39"/>
    </row>
    <row r="115" spans="1:21" x14ac:dyDescent="0.25">
      <c r="A115" s="49" t="s">
        <v>120</v>
      </c>
      <c r="B115" s="49" t="s">
        <v>963</v>
      </c>
      <c r="C115" s="64" t="s">
        <v>1474</v>
      </c>
      <c r="D115" s="16">
        <v>0</v>
      </c>
      <c r="E115" s="16">
        <v>35</v>
      </c>
      <c r="F115" s="16">
        <v>0</v>
      </c>
      <c r="G115" s="16" t="s">
        <v>2954</v>
      </c>
      <c r="H115" s="16">
        <v>0</v>
      </c>
      <c r="I115" s="1">
        <v>563</v>
      </c>
      <c r="J115" s="40"/>
      <c r="K115" s="39"/>
    </row>
    <row r="116" spans="1:21" x14ac:dyDescent="0.25">
      <c r="A116" s="49" t="s">
        <v>121</v>
      </c>
      <c r="B116" s="49" t="s">
        <v>963</v>
      </c>
      <c r="C116" s="64" t="s">
        <v>1475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">
        <v>0</v>
      </c>
      <c r="J116" s="40"/>
      <c r="K116" s="39"/>
    </row>
    <row r="117" spans="1:21" x14ac:dyDescent="0.25">
      <c r="A117" s="49" t="s">
        <v>122</v>
      </c>
      <c r="B117" s="49" t="s">
        <v>963</v>
      </c>
      <c r="C117" s="64" t="s">
        <v>1476</v>
      </c>
      <c r="D117" s="16"/>
      <c r="E117" s="16"/>
      <c r="F117" s="16"/>
      <c r="G117" s="16"/>
      <c r="H117" s="16"/>
      <c r="I117" s="1"/>
      <c r="J117" s="40"/>
      <c r="K117" s="39"/>
    </row>
    <row r="118" spans="1:21" x14ac:dyDescent="0.25">
      <c r="A118" s="49" t="s">
        <v>123</v>
      </c>
      <c r="B118" s="49" t="s">
        <v>963</v>
      </c>
      <c r="C118" s="64" t="s">
        <v>1477</v>
      </c>
      <c r="D118" s="16"/>
      <c r="E118" s="16"/>
      <c r="F118" s="16"/>
      <c r="G118" s="16"/>
      <c r="H118" s="16"/>
      <c r="I118" s="1"/>
      <c r="J118" s="40"/>
      <c r="K118" s="39"/>
    </row>
    <row r="119" spans="1:21" x14ac:dyDescent="0.25">
      <c r="A119" s="49" t="s">
        <v>124</v>
      </c>
      <c r="B119" s="49" t="s">
        <v>963</v>
      </c>
      <c r="C119" s="64" t="s">
        <v>1478</v>
      </c>
      <c r="D119" s="16">
        <v>0</v>
      </c>
      <c r="E119" s="16">
        <v>30</v>
      </c>
      <c r="F119" s="16">
        <v>0</v>
      </c>
      <c r="G119" s="16">
        <v>0</v>
      </c>
      <c r="H119" s="16">
        <v>151</v>
      </c>
      <c r="I119" s="1">
        <v>181</v>
      </c>
      <c r="J119" s="40"/>
      <c r="K119" s="39"/>
    </row>
    <row r="120" spans="1:21" x14ac:dyDescent="0.25">
      <c r="A120" s="49" t="s">
        <v>125</v>
      </c>
      <c r="B120" s="49" t="s">
        <v>963</v>
      </c>
      <c r="C120" s="64" t="s">
        <v>1479</v>
      </c>
      <c r="D120" s="16"/>
      <c r="E120" s="16"/>
      <c r="F120" s="16"/>
      <c r="G120" s="16"/>
      <c r="H120" s="16"/>
      <c r="I120" s="1"/>
      <c r="J120" s="40"/>
      <c r="K120" s="39"/>
    </row>
    <row r="121" spans="1:21" x14ac:dyDescent="0.25">
      <c r="A121" s="49" t="s">
        <v>126</v>
      </c>
      <c r="B121" s="49" t="s">
        <v>963</v>
      </c>
      <c r="C121" s="64" t="s">
        <v>1480</v>
      </c>
      <c r="D121" s="16">
        <v>0</v>
      </c>
      <c r="E121" s="16">
        <v>0</v>
      </c>
      <c r="F121" s="16">
        <v>0</v>
      </c>
      <c r="G121" s="16">
        <v>179</v>
      </c>
      <c r="H121" s="16">
        <v>0</v>
      </c>
      <c r="I121" s="1">
        <v>179</v>
      </c>
      <c r="J121" s="40"/>
      <c r="K121" s="39"/>
    </row>
    <row r="122" spans="1:21" x14ac:dyDescent="0.25">
      <c r="A122" s="49" t="s">
        <v>127</v>
      </c>
      <c r="B122" s="49" t="s">
        <v>963</v>
      </c>
      <c r="C122" s="64" t="s">
        <v>1481</v>
      </c>
      <c r="D122" s="16"/>
      <c r="E122" s="16"/>
      <c r="F122" s="16"/>
      <c r="G122" s="16"/>
      <c r="H122" s="16"/>
      <c r="I122" s="1"/>
      <c r="J122" s="40"/>
      <c r="K122" s="39"/>
    </row>
    <row r="123" spans="1:21" s="10" customFormat="1" x14ac:dyDescent="0.25">
      <c r="A123" s="50" t="s">
        <v>128</v>
      </c>
      <c r="B123" s="50" t="s">
        <v>963</v>
      </c>
      <c r="C123" s="66" t="s">
        <v>1482</v>
      </c>
      <c r="D123" s="17"/>
      <c r="E123" s="17"/>
      <c r="F123" s="17"/>
      <c r="G123" s="17"/>
      <c r="H123" s="17"/>
      <c r="I123" s="15"/>
      <c r="J123" s="40"/>
      <c r="K123" s="39"/>
      <c r="L123" s="42"/>
      <c r="M123" s="42"/>
      <c r="N123" s="42"/>
      <c r="O123" s="42"/>
      <c r="P123" s="42"/>
      <c r="Q123" s="42"/>
      <c r="R123" s="42"/>
      <c r="S123" s="42"/>
      <c r="T123" s="56"/>
      <c r="U123" s="56"/>
    </row>
    <row r="124" spans="1:21" x14ac:dyDescent="0.25">
      <c r="A124" s="49" t="s">
        <v>129</v>
      </c>
      <c r="B124" s="49" t="s">
        <v>963</v>
      </c>
      <c r="C124" s="64" t="s">
        <v>1483</v>
      </c>
      <c r="D124" s="16"/>
      <c r="E124" s="16"/>
      <c r="F124" s="16"/>
      <c r="G124" s="16"/>
      <c r="H124" s="16"/>
      <c r="I124" s="1"/>
      <c r="J124" s="40"/>
      <c r="K124" s="39"/>
    </row>
    <row r="125" spans="1:21" x14ac:dyDescent="0.25">
      <c r="A125" s="49" t="s">
        <v>130</v>
      </c>
      <c r="B125" s="49" t="s">
        <v>963</v>
      </c>
      <c r="C125" s="64" t="s">
        <v>1484</v>
      </c>
      <c r="D125" s="16"/>
      <c r="E125" s="16"/>
      <c r="F125" s="16"/>
      <c r="G125" s="16"/>
      <c r="H125" s="16"/>
      <c r="I125" s="1"/>
      <c r="J125" s="40"/>
      <c r="K125" s="39"/>
    </row>
    <row r="126" spans="1:21" x14ac:dyDescent="0.25">
      <c r="A126" s="49" t="s">
        <v>131</v>
      </c>
      <c r="B126" s="49" t="s">
        <v>963</v>
      </c>
      <c r="C126" s="64" t="s">
        <v>1485</v>
      </c>
      <c r="D126" s="16"/>
      <c r="E126" s="16"/>
      <c r="F126" s="16"/>
      <c r="G126" s="16"/>
      <c r="H126" s="16"/>
      <c r="I126" s="1"/>
      <c r="J126" s="40"/>
      <c r="K126" s="39"/>
    </row>
    <row r="127" spans="1:21" x14ac:dyDescent="0.25">
      <c r="A127" s="49" t="s">
        <v>132</v>
      </c>
      <c r="B127" s="49" t="s">
        <v>963</v>
      </c>
      <c r="C127" s="64" t="s">
        <v>1486</v>
      </c>
      <c r="D127" s="16">
        <v>0</v>
      </c>
      <c r="E127" s="16">
        <v>24</v>
      </c>
      <c r="F127" s="16">
        <v>0</v>
      </c>
      <c r="G127" s="16">
        <v>10</v>
      </c>
      <c r="H127" s="16">
        <v>0</v>
      </c>
      <c r="I127" s="1">
        <v>34</v>
      </c>
      <c r="J127" s="40"/>
      <c r="K127" s="39"/>
    </row>
    <row r="128" spans="1:21" x14ac:dyDescent="0.25">
      <c r="A128" s="49" t="s">
        <v>133</v>
      </c>
      <c r="B128" s="49" t="s">
        <v>963</v>
      </c>
      <c r="C128" s="64" t="s">
        <v>1487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">
        <v>0</v>
      </c>
      <c r="J128" s="40"/>
      <c r="K128" s="39"/>
    </row>
    <row r="129" spans="1:11" x14ac:dyDescent="0.25">
      <c r="A129" s="49" t="s">
        <v>134</v>
      </c>
      <c r="B129" s="49" t="s">
        <v>963</v>
      </c>
      <c r="C129" s="64" t="s">
        <v>1488</v>
      </c>
      <c r="D129" s="16">
        <v>0</v>
      </c>
      <c r="E129" s="16">
        <v>52</v>
      </c>
      <c r="F129" s="16">
        <v>0</v>
      </c>
      <c r="G129" s="16">
        <v>0</v>
      </c>
      <c r="H129" s="16">
        <v>0</v>
      </c>
      <c r="I129" s="1">
        <v>52</v>
      </c>
      <c r="J129" s="40"/>
      <c r="K129" s="39"/>
    </row>
    <row r="130" spans="1:11" x14ac:dyDescent="0.25">
      <c r="A130" s="49" t="s">
        <v>135</v>
      </c>
      <c r="B130" s="49" t="s">
        <v>963</v>
      </c>
      <c r="C130" s="64" t="s">
        <v>1489</v>
      </c>
      <c r="D130" s="16">
        <v>1</v>
      </c>
      <c r="E130" s="16">
        <v>76</v>
      </c>
      <c r="F130" s="16">
        <v>0</v>
      </c>
      <c r="G130" s="16">
        <v>56</v>
      </c>
      <c r="H130" s="16">
        <v>16</v>
      </c>
      <c r="I130" s="1">
        <v>149</v>
      </c>
      <c r="J130" s="40"/>
      <c r="K130" s="39"/>
    </row>
    <row r="131" spans="1:11" x14ac:dyDescent="0.25">
      <c r="A131" s="49" t="s">
        <v>136</v>
      </c>
      <c r="B131" s="49" t="s">
        <v>963</v>
      </c>
      <c r="C131" s="64" t="s">
        <v>1490</v>
      </c>
      <c r="D131" s="16"/>
      <c r="E131" s="16"/>
      <c r="F131" s="16"/>
      <c r="G131" s="16"/>
      <c r="H131" s="16"/>
      <c r="I131" s="1"/>
      <c r="J131" s="40"/>
      <c r="K131" s="39"/>
    </row>
    <row r="132" spans="1:11" ht="30" x14ac:dyDescent="0.25">
      <c r="A132" s="49" t="s">
        <v>137</v>
      </c>
      <c r="B132" s="49" t="s">
        <v>963</v>
      </c>
      <c r="C132" s="64" t="s">
        <v>1491</v>
      </c>
      <c r="D132" s="16"/>
      <c r="E132" s="16"/>
      <c r="F132" s="16"/>
      <c r="G132" s="16"/>
      <c r="H132" s="16"/>
      <c r="I132" s="1"/>
      <c r="J132" s="40"/>
      <c r="K132" s="39"/>
    </row>
    <row r="133" spans="1:11" x14ac:dyDescent="0.25">
      <c r="A133" s="49" t="s">
        <v>138</v>
      </c>
      <c r="B133" s="49" t="s">
        <v>963</v>
      </c>
      <c r="C133" s="64" t="s">
        <v>1492</v>
      </c>
      <c r="D133" s="16">
        <v>0</v>
      </c>
      <c r="E133" s="16">
        <v>29</v>
      </c>
      <c r="F133" s="16">
        <v>0</v>
      </c>
      <c r="G133" s="16">
        <v>0</v>
      </c>
      <c r="H133" s="16">
        <v>0</v>
      </c>
      <c r="I133" s="1">
        <v>29</v>
      </c>
      <c r="J133" s="40"/>
      <c r="K133" s="39"/>
    </row>
    <row r="134" spans="1:11" x14ac:dyDescent="0.25">
      <c r="A134" s="49" t="s">
        <v>139</v>
      </c>
      <c r="B134" s="49" t="s">
        <v>963</v>
      </c>
      <c r="C134" s="64" t="s">
        <v>1493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">
        <v>0</v>
      </c>
      <c r="J134" s="40"/>
      <c r="K134" s="39"/>
    </row>
    <row r="135" spans="1:11" x14ac:dyDescent="0.25">
      <c r="A135" s="49" t="s">
        <v>140</v>
      </c>
      <c r="B135" s="49" t="s">
        <v>963</v>
      </c>
      <c r="C135" s="64" t="s">
        <v>1494</v>
      </c>
      <c r="D135" s="16"/>
      <c r="E135" s="16"/>
      <c r="F135" s="16"/>
      <c r="G135" s="16"/>
      <c r="H135" s="16"/>
      <c r="I135" s="1"/>
      <c r="J135" s="40"/>
      <c r="K135" s="39"/>
    </row>
    <row r="136" spans="1:11" x14ac:dyDescent="0.25">
      <c r="A136" s="49" t="s">
        <v>141</v>
      </c>
      <c r="B136" s="49" t="s">
        <v>963</v>
      </c>
      <c r="C136" s="64" t="s">
        <v>1495</v>
      </c>
      <c r="D136" s="16"/>
      <c r="E136" s="16"/>
      <c r="F136" s="16"/>
      <c r="G136" s="16"/>
      <c r="H136" s="16"/>
      <c r="I136" s="1"/>
      <c r="J136" s="40"/>
      <c r="K136" s="39"/>
    </row>
    <row r="137" spans="1:11" x14ac:dyDescent="0.25">
      <c r="A137" s="49" t="s">
        <v>142</v>
      </c>
      <c r="B137" s="49" t="s">
        <v>963</v>
      </c>
      <c r="C137" s="64" t="s">
        <v>1496</v>
      </c>
      <c r="D137" s="16"/>
      <c r="E137" s="16"/>
      <c r="F137" s="16"/>
      <c r="G137" s="16"/>
      <c r="H137" s="16"/>
      <c r="I137" s="1"/>
      <c r="J137" s="40"/>
      <c r="K137" s="39"/>
    </row>
    <row r="138" spans="1:11" x14ac:dyDescent="0.25">
      <c r="A138" s="49" t="s">
        <v>143</v>
      </c>
      <c r="B138" s="49" t="s">
        <v>963</v>
      </c>
      <c r="C138" s="64" t="s">
        <v>1497</v>
      </c>
      <c r="D138" s="16">
        <v>0</v>
      </c>
      <c r="E138" s="16">
        <v>0</v>
      </c>
      <c r="F138" s="16">
        <v>0</v>
      </c>
      <c r="G138" s="16">
        <v>93</v>
      </c>
      <c r="H138" s="16">
        <v>0</v>
      </c>
      <c r="I138" s="1">
        <v>93</v>
      </c>
      <c r="J138" s="40"/>
      <c r="K138" s="39"/>
    </row>
    <row r="139" spans="1:11" x14ac:dyDescent="0.25">
      <c r="A139" s="49" t="s">
        <v>144</v>
      </c>
      <c r="B139" s="49" t="s">
        <v>963</v>
      </c>
      <c r="C139" s="64" t="s">
        <v>1498</v>
      </c>
      <c r="D139" s="16">
        <v>0</v>
      </c>
      <c r="E139" s="16">
        <v>319</v>
      </c>
      <c r="F139" s="16">
        <v>0</v>
      </c>
      <c r="G139" s="16">
        <v>0</v>
      </c>
      <c r="H139" s="16">
        <v>14</v>
      </c>
      <c r="I139" s="1">
        <v>333</v>
      </c>
      <c r="J139" s="40"/>
      <c r="K139" s="39"/>
    </row>
    <row r="140" spans="1:11" x14ac:dyDescent="0.25">
      <c r="A140" s="49" t="s">
        <v>145</v>
      </c>
      <c r="B140" s="49" t="s">
        <v>963</v>
      </c>
      <c r="C140" s="64" t="s">
        <v>1499</v>
      </c>
      <c r="D140" s="16">
        <v>0</v>
      </c>
      <c r="E140" s="16">
        <v>28</v>
      </c>
      <c r="F140" s="16">
        <v>0</v>
      </c>
      <c r="G140" s="16">
        <v>0</v>
      </c>
      <c r="H140" s="16">
        <v>0</v>
      </c>
      <c r="I140" s="1">
        <v>28</v>
      </c>
      <c r="J140" s="40"/>
      <c r="K140" s="39"/>
    </row>
    <row r="141" spans="1:11" x14ac:dyDescent="0.25">
      <c r="A141" s="49" t="s">
        <v>146</v>
      </c>
      <c r="B141" s="49" t="s">
        <v>963</v>
      </c>
      <c r="C141" s="64" t="s">
        <v>1500</v>
      </c>
      <c r="D141" s="16">
        <v>0</v>
      </c>
      <c r="E141" s="16">
        <v>1</v>
      </c>
      <c r="F141" s="16">
        <v>0</v>
      </c>
      <c r="G141" s="16" t="s">
        <v>2918</v>
      </c>
      <c r="H141" s="16">
        <v>0</v>
      </c>
      <c r="I141" s="1">
        <v>76</v>
      </c>
      <c r="J141" s="40"/>
      <c r="K141" s="39"/>
    </row>
    <row r="142" spans="1:11" x14ac:dyDescent="0.25">
      <c r="A142" s="49" t="s">
        <v>147</v>
      </c>
      <c r="B142" s="49" t="s">
        <v>963</v>
      </c>
      <c r="C142" s="64" t="s">
        <v>1501</v>
      </c>
      <c r="D142" s="16"/>
      <c r="E142" s="16"/>
      <c r="F142" s="16"/>
      <c r="G142" s="16"/>
      <c r="H142" s="16"/>
      <c r="I142" s="1"/>
      <c r="J142" s="40"/>
      <c r="K142" s="39"/>
    </row>
    <row r="143" spans="1:11" ht="30" x14ac:dyDescent="0.25">
      <c r="A143" s="49" t="s">
        <v>148</v>
      </c>
      <c r="B143" s="49" t="s">
        <v>963</v>
      </c>
      <c r="C143" s="64" t="s">
        <v>1502</v>
      </c>
      <c r="D143" s="16">
        <v>0</v>
      </c>
      <c r="E143" s="16">
        <v>28</v>
      </c>
      <c r="F143" s="16">
        <v>0</v>
      </c>
      <c r="G143" s="16">
        <v>13</v>
      </c>
      <c r="H143" s="16">
        <v>0</v>
      </c>
      <c r="I143" s="1">
        <v>41</v>
      </c>
      <c r="J143" s="40"/>
      <c r="K143" s="39"/>
    </row>
    <row r="144" spans="1:11" ht="30" x14ac:dyDescent="0.25">
      <c r="A144" s="49" t="s">
        <v>149</v>
      </c>
      <c r="B144" s="49" t="s">
        <v>963</v>
      </c>
      <c r="C144" s="64" t="s">
        <v>1503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">
        <v>0</v>
      </c>
      <c r="J144" s="40"/>
      <c r="K144" s="39"/>
    </row>
    <row r="145" spans="1:11" x14ac:dyDescent="0.25">
      <c r="A145" s="49" t="s">
        <v>150</v>
      </c>
      <c r="B145" s="49" t="s">
        <v>963</v>
      </c>
      <c r="C145" s="64" t="s">
        <v>1504</v>
      </c>
      <c r="D145" s="16"/>
      <c r="E145" s="16"/>
      <c r="F145" s="16"/>
      <c r="G145" s="16"/>
      <c r="H145" s="16"/>
      <c r="I145" s="1"/>
      <c r="J145" s="40"/>
      <c r="K145" s="39"/>
    </row>
    <row r="146" spans="1:11" x14ac:dyDescent="0.25">
      <c r="A146" s="49" t="s">
        <v>151</v>
      </c>
      <c r="B146" s="49" t="s">
        <v>963</v>
      </c>
      <c r="C146" s="64" t="s">
        <v>1505</v>
      </c>
      <c r="D146" s="16"/>
      <c r="E146" s="16"/>
      <c r="F146" s="16"/>
      <c r="G146" s="16"/>
      <c r="H146" s="16"/>
      <c r="I146" s="1"/>
      <c r="J146" s="40"/>
      <c r="K146" s="39"/>
    </row>
    <row r="147" spans="1:11" x14ac:dyDescent="0.25">
      <c r="A147" s="49" t="s">
        <v>152</v>
      </c>
      <c r="B147" s="49" t="s">
        <v>963</v>
      </c>
      <c r="C147" s="64" t="s">
        <v>1506</v>
      </c>
      <c r="D147" s="16">
        <v>0</v>
      </c>
      <c r="E147" s="16">
        <v>93</v>
      </c>
      <c r="F147" s="16">
        <v>0</v>
      </c>
      <c r="G147" s="16">
        <v>0</v>
      </c>
      <c r="H147" s="16">
        <v>0</v>
      </c>
      <c r="I147" s="1">
        <v>93</v>
      </c>
      <c r="J147" s="40"/>
      <c r="K147" s="39"/>
    </row>
    <row r="148" spans="1:11" x14ac:dyDescent="0.25">
      <c r="A148" s="49" t="s">
        <v>153</v>
      </c>
      <c r="B148" s="49" t="s">
        <v>963</v>
      </c>
      <c r="C148" s="64" t="s">
        <v>1507</v>
      </c>
      <c r="D148" s="16"/>
      <c r="E148" s="16"/>
      <c r="F148" s="16"/>
      <c r="G148" s="16"/>
      <c r="H148" s="16"/>
      <c r="I148" s="1"/>
      <c r="J148" s="40"/>
      <c r="K148" s="39"/>
    </row>
    <row r="149" spans="1:11" x14ac:dyDescent="0.25">
      <c r="A149" s="49" t="s">
        <v>154</v>
      </c>
      <c r="B149" s="49" t="s">
        <v>963</v>
      </c>
      <c r="C149" s="64" t="s">
        <v>1508</v>
      </c>
      <c r="D149" s="16"/>
      <c r="E149" s="16"/>
      <c r="F149" s="16"/>
      <c r="G149" s="16"/>
      <c r="H149" s="16"/>
      <c r="I149" s="1"/>
      <c r="J149" s="40"/>
      <c r="K149" s="39"/>
    </row>
    <row r="150" spans="1:11" x14ac:dyDescent="0.25">
      <c r="A150" s="49" t="s">
        <v>155</v>
      </c>
      <c r="B150" s="49" t="s">
        <v>963</v>
      </c>
      <c r="C150" s="64" t="s">
        <v>1509</v>
      </c>
      <c r="D150" s="16">
        <v>0</v>
      </c>
      <c r="E150" s="16">
        <v>12</v>
      </c>
      <c r="F150" s="16">
        <v>0</v>
      </c>
      <c r="G150" s="16">
        <v>0</v>
      </c>
      <c r="H150" s="16">
        <v>0</v>
      </c>
      <c r="I150" s="1">
        <v>12</v>
      </c>
      <c r="J150" s="40"/>
      <c r="K150" s="39"/>
    </row>
    <row r="151" spans="1:11" x14ac:dyDescent="0.25">
      <c r="A151" s="49" t="s">
        <v>156</v>
      </c>
      <c r="B151" s="49" t="s">
        <v>963</v>
      </c>
      <c r="C151" s="64" t="s">
        <v>1510</v>
      </c>
      <c r="D151" s="16">
        <v>0</v>
      </c>
      <c r="E151" s="16">
        <v>101</v>
      </c>
      <c r="F151" s="16">
        <v>0</v>
      </c>
      <c r="G151" s="16">
        <v>0</v>
      </c>
      <c r="H151" s="16">
        <v>0</v>
      </c>
      <c r="I151" s="1">
        <v>101</v>
      </c>
      <c r="J151" s="40"/>
      <c r="K151" s="39"/>
    </row>
    <row r="152" spans="1:11" x14ac:dyDescent="0.25">
      <c r="A152" s="49" t="s">
        <v>157</v>
      </c>
      <c r="B152" s="49" t="s">
        <v>964</v>
      </c>
      <c r="C152" s="64" t="s">
        <v>1511</v>
      </c>
      <c r="D152" s="16"/>
      <c r="E152" s="16"/>
      <c r="F152" s="16"/>
      <c r="G152" s="16"/>
      <c r="H152" s="16"/>
      <c r="I152" s="1"/>
      <c r="J152" s="40"/>
      <c r="K152" s="39"/>
    </row>
    <row r="153" spans="1:11" x14ac:dyDescent="0.25">
      <c r="A153" s="49" t="s">
        <v>158</v>
      </c>
      <c r="B153" s="49" t="s">
        <v>964</v>
      </c>
      <c r="C153" s="64" t="s">
        <v>1512</v>
      </c>
      <c r="D153" s="16"/>
      <c r="E153" s="16"/>
      <c r="F153" s="16"/>
      <c r="G153" s="16"/>
      <c r="H153" s="16"/>
      <c r="I153" s="1"/>
      <c r="J153" s="40"/>
      <c r="K153" s="39"/>
    </row>
    <row r="154" spans="1:11" x14ac:dyDescent="0.25">
      <c r="A154" s="49" t="s">
        <v>159</v>
      </c>
      <c r="B154" s="49" t="s">
        <v>964</v>
      </c>
      <c r="C154" s="64" t="s">
        <v>1513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">
        <v>0</v>
      </c>
      <c r="J154" s="40"/>
      <c r="K154" s="39"/>
    </row>
    <row r="155" spans="1:11" x14ac:dyDescent="0.25">
      <c r="A155" s="49" t="s">
        <v>160</v>
      </c>
      <c r="B155" s="49" t="s">
        <v>964</v>
      </c>
      <c r="C155" s="64" t="s">
        <v>1514</v>
      </c>
      <c r="D155" s="16">
        <v>0</v>
      </c>
      <c r="E155" s="16">
        <v>10</v>
      </c>
      <c r="F155" s="16">
        <v>0</v>
      </c>
      <c r="G155" s="16">
        <v>0</v>
      </c>
      <c r="H155" s="16">
        <v>0</v>
      </c>
      <c r="I155" s="1">
        <v>10</v>
      </c>
      <c r="J155" s="40"/>
      <c r="K155" s="39"/>
    </row>
    <row r="156" spans="1:11" x14ac:dyDescent="0.25">
      <c r="A156" s="49" t="s">
        <v>161</v>
      </c>
      <c r="B156" s="49" t="s">
        <v>964</v>
      </c>
      <c r="C156" s="64" t="s">
        <v>1515</v>
      </c>
      <c r="D156" s="16"/>
      <c r="E156" s="16"/>
      <c r="F156" s="16"/>
      <c r="G156" s="16"/>
      <c r="H156" s="16"/>
      <c r="I156" s="1"/>
      <c r="J156" s="40"/>
      <c r="K156" s="39"/>
    </row>
    <row r="157" spans="1:11" x14ac:dyDescent="0.25">
      <c r="A157" s="49" t="s">
        <v>162</v>
      </c>
      <c r="B157" s="49" t="s">
        <v>964</v>
      </c>
      <c r="C157" s="64" t="s">
        <v>1516</v>
      </c>
      <c r="D157" s="16">
        <v>0</v>
      </c>
      <c r="E157" s="16">
        <v>0</v>
      </c>
      <c r="F157" s="16">
        <v>0</v>
      </c>
      <c r="G157" s="16" t="s">
        <v>2982</v>
      </c>
      <c r="H157" s="16">
        <v>0</v>
      </c>
      <c r="I157" s="1">
        <v>92</v>
      </c>
      <c r="J157" s="40"/>
      <c r="K157" s="39"/>
    </row>
    <row r="158" spans="1:11" x14ac:dyDescent="0.25">
      <c r="A158" s="49" t="s">
        <v>163</v>
      </c>
      <c r="B158" s="49" t="s">
        <v>964</v>
      </c>
      <c r="C158" s="64" t="s">
        <v>2595</v>
      </c>
      <c r="D158" s="16">
        <v>0</v>
      </c>
      <c r="E158" s="16">
        <v>47</v>
      </c>
      <c r="F158" s="16">
        <v>0</v>
      </c>
      <c r="G158" s="16">
        <v>0</v>
      </c>
      <c r="H158" s="16">
        <v>0</v>
      </c>
      <c r="I158" s="1">
        <v>47</v>
      </c>
      <c r="J158" s="40"/>
      <c r="K158" s="39"/>
    </row>
    <row r="159" spans="1:11" x14ac:dyDescent="0.25">
      <c r="A159" s="49" t="s">
        <v>164</v>
      </c>
      <c r="B159" s="49" t="s">
        <v>964</v>
      </c>
      <c r="C159" s="64" t="s">
        <v>1517</v>
      </c>
      <c r="D159" s="16"/>
      <c r="E159" s="16"/>
      <c r="F159" s="16"/>
      <c r="G159" s="16"/>
      <c r="H159" s="16"/>
      <c r="I159" s="1"/>
      <c r="J159" s="40"/>
      <c r="K159" s="39"/>
    </row>
    <row r="160" spans="1:11" x14ac:dyDescent="0.25">
      <c r="A160" s="49" t="s">
        <v>165</v>
      </c>
      <c r="B160" s="49" t="s">
        <v>964</v>
      </c>
      <c r="C160" s="64" t="s">
        <v>1518</v>
      </c>
      <c r="D160" s="16">
        <v>0</v>
      </c>
      <c r="E160" s="16">
        <v>1</v>
      </c>
      <c r="F160" s="16">
        <v>0</v>
      </c>
      <c r="G160" s="16">
        <v>0</v>
      </c>
      <c r="H160" s="16">
        <v>0</v>
      </c>
      <c r="I160" s="1">
        <v>1</v>
      </c>
      <c r="J160" s="40"/>
      <c r="K160" s="39"/>
    </row>
    <row r="161" spans="1:11" x14ac:dyDescent="0.25">
      <c r="A161" s="49" t="s">
        <v>166</v>
      </c>
      <c r="B161" s="49" t="s">
        <v>964</v>
      </c>
      <c r="C161" s="64" t="s">
        <v>1519</v>
      </c>
      <c r="D161" s="16"/>
      <c r="E161" s="16"/>
      <c r="F161" s="16"/>
      <c r="G161" s="16"/>
      <c r="H161" s="16"/>
      <c r="I161" s="1"/>
      <c r="J161" s="40"/>
      <c r="K161" s="39"/>
    </row>
    <row r="162" spans="1:11" x14ac:dyDescent="0.25">
      <c r="A162" s="49" t="s">
        <v>167</v>
      </c>
      <c r="B162" s="49" t="s">
        <v>964</v>
      </c>
      <c r="C162" s="64" t="s">
        <v>1520</v>
      </c>
      <c r="D162" s="16">
        <v>0</v>
      </c>
      <c r="E162" s="16">
        <v>6</v>
      </c>
      <c r="F162" s="16">
        <v>0</v>
      </c>
      <c r="G162" s="16" t="s">
        <v>3002</v>
      </c>
      <c r="H162" s="16">
        <v>0</v>
      </c>
      <c r="I162" s="1">
        <v>34</v>
      </c>
      <c r="J162" s="40"/>
      <c r="K162" s="39"/>
    </row>
    <row r="163" spans="1:11" x14ac:dyDescent="0.25">
      <c r="A163" s="49" t="s">
        <v>168</v>
      </c>
      <c r="B163" s="49" t="s">
        <v>964</v>
      </c>
      <c r="C163" s="64" t="s">
        <v>1521</v>
      </c>
      <c r="D163" s="16"/>
      <c r="E163" s="16"/>
      <c r="F163" s="16"/>
      <c r="G163" s="16"/>
      <c r="H163" s="16"/>
      <c r="I163" s="1"/>
      <c r="J163" s="40"/>
      <c r="K163" s="39"/>
    </row>
    <row r="164" spans="1:11" x14ac:dyDescent="0.25">
      <c r="A164" s="49" t="s">
        <v>169</v>
      </c>
      <c r="B164" s="49" t="s">
        <v>964</v>
      </c>
      <c r="C164" s="64" t="s">
        <v>1522</v>
      </c>
      <c r="D164" s="16"/>
      <c r="E164" s="16"/>
      <c r="F164" s="16"/>
      <c r="G164" s="16"/>
      <c r="H164" s="16"/>
      <c r="I164" s="1"/>
      <c r="J164" s="40"/>
      <c r="K164" s="39"/>
    </row>
    <row r="165" spans="1:11" x14ac:dyDescent="0.25">
      <c r="A165" s="49" t="s">
        <v>170</v>
      </c>
      <c r="B165" s="49" t="s">
        <v>964</v>
      </c>
      <c r="C165" s="64" t="s">
        <v>1523</v>
      </c>
      <c r="D165" s="16"/>
      <c r="E165" s="16"/>
      <c r="F165" s="16"/>
      <c r="G165" s="16"/>
      <c r="H165" s="16"/>
      <c r="I165" s="1"/>
      <c r="J165" s="40"/>
      <c r="K165" s="39"/>
    </row>
    <row r="166" spans="1:11" x14ac:dyDescent="0.25">
      <c r="A166" s="49" t="s">
        <v>171</v>
      </c>
      <c r="B166" s="49" t="s">
        <v>964</v>
      </c>
      <c r="C166" s="64" t="s">
        <v>1524</v>
      </c>
      <c r="D166" s="16">
        <v>0</v>
      </c>
      <c r="E166" s="16">
        <v>0</v>
      </c>
      <c r="F166" s="16">
        <v>0</v>
      </c>
      <c r="G166" s="16">
        <v>6</v>
      </c>
      <c r="H166" s="16">
        <v>0</v>
      </c>
      <c r="I166" s="1">
        <v>6</v>
      </c>
      <c r="J166" s="40"/>
      <c r="K166" s="39"/>
    </row>
    <row r="167" spans="1:11" x14ac:dyDescent="0.25">
      <c r="A167" s="49" t="s">
        <v>172</v>
      </c>
      <c r="B167" s="49" t="s">
        <v>964</v>
      </c>
      <c r="C167" s="64" t="s">
        <v>1525</v>
      </c>
      <c r="D167" s="16"/>
      <c r="E167" s="16"/>
      <c r="F167" s="16"/>
      <c r="G167" s="16"/>
      <c r="H167" s="16"/>
      <c r="I167" s="1"/>
      <c r="J167" s="40"/>
      <c r="K167" s="39"/>
    </row>
    <row r="168" spans="1:11" x14ac:dyDescent="0.25">
      <c r="A168" s="49" t="s">
        <v>173</v>
      </c>
      <c r="B168" s="49" t="s">
        <v>964</v>
      </c>
      <c r="C168" s="64" t="s">
        <v>1526</v>
      </c>
      <c r="D168" s="16"/>
      <c r="E168" s="16"/>
      <c r="F168" s="16"/>
      <c r="G168" s="16"/>
      <c r="H168" s="16"/>
      <c r="I168" s="1"/>
      <c r="J168" s="40"/>
      <c r="K168" s="39"/>
    </row>
    <row r="169" spans="1:11" x14ac:dyDescent="0.25">
      <c r="A169" s="49" t="s">
        <v>174</v>
      </c>
      <c r="B169" s="49" t="s">
        <v>964</v>
      </c>
      <c r="C169" s="64" t="s">
        <v>1527</v>
      </c>
      <c r="D169" s="16"/>
      <c r="E169" s="16"/>
      <c r="F169" s="16"/>
      <c r="G169" s="16"/>
      <c r="H169" s="16"/>
      <c r="I169" s="1"/>
      <c r="J169" s="40"/>
      <c r="K169" s="39"/>
    </row>
    <row r="170" spans="1:11" x14ac:dyDescent="0.25">
      <c r="A170" s="49" t="s">
        <v>175</v>
      </c>
      <c r="B170" s="49" t="s">
        <v>964</v>
      </c>
      <c r="C170" s="64" t="s">
        <v>1528</v>
      </c>
      <c r="D170" s="16"/>
      <c r="E170" s="16"/>
      <c r="F170" s="16"/>
      <c r="G170" s="16"/>
      <c r="H170" s="16"/>
      <c r="I170" s="1"/>
      <c r="J170" s="40"/>
      <c r="K170" s="39"/>
    </row>
    <row r="171" spans="1:11" x14ac:dyDescent="0.25">
      <c r="A171" s="49" t="s">
        <v>176</v>
      </c>
      <c r="B171" s="49" t="s">
        <v>964</v>
      </c>
      <c r="C171" s="64" t="s">
        <v>1529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">
        <v>0</v>
      </c>
      <c r="J171" s="40"/>
      <c r="K171" s="39"/>
    </row>
    <row r="172" spans="1:11" x14ac:dyDescent="0.25">
      <c r="A172" s="49" t="s">
        <v>177</v>
      </c>
      <c r="B172" s="49" t="s">
        <v>965</v>
      </c>
      <c r="C172" s="64" t="s">
        <v>1530</v>
      </c>
      <c r="D172" s="16"/>
      <c r="E172" s="16"/>
      <c r="F172" s="16"/>
      <c r="G172" s="16"/>
      <c r="H172" s="16"/>
      <c r="I172" s="1"/>
      <c r="J172" s="40"/>
      <c r="K172" s="39"/>
    </row>
    <row r="173" spans="1:11" x14ac:dyDescent="0.25">
      <c r="A173" s="49" t="s">
        <v>178</v>
      </c>
      <c r="B173" s="49" t="s">
        <v>965</v>
      </c>
      <c r="C173" s="64" t="s">
        <v>1531</v>
      </c>
      <c r="D173" s="16"/>
      <c r="E173" s="16"/>
      <c r="F173" s="16"/>
      <c r="G173" s="16"/>
      <c r="H173" s="16"/>
      <c r="I173" s="1"/>
      <c r="J173" s="40"/>
      <c r="K173" s="39"/>
    </row>
    <row r="174" spans="1:11" x14ac:dyDescent="0.25">
      <c r="A174" s="49" t="s">
        <v>179</v>
      </c>
      <c r="B174" s="49" t="s">
        <v>965</v>
      </c>
      <c r="C174" s="64" t="s">
        <v>1532</v>
      </c>
      <c r="D174" s="16"/>
      <c r="E174" s="16"/>
      <c r="F174" s="16"/>
      <c r="G174" s="16"/>
      <c r="H174" s="16"/>
      <c r="I174" s="1"/>
      <c r="J174" s="40"/>
      <c r="K174" s="39"/>
    </row>
    <row r="175" spans="1:11" x14ac:dyDescent="0.25">
      <c r="A175" s="49" t="s">
        <v>180</v>
      </c>
      <c r="B175" s="49" t="s">
        <v>965</v>
      </c>
      <c r="C175" s="64" t="s">
        <v>1533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">
        <v>0</v>
      </c>
      <c r="J175" s="40"/>
      <c r="K175" s="39"/>
    </row>
    <row r="176" spans="1:11" x14ac:dyDescent="0.25">
      <c r="A176" s="49" t="s">
        <v>181</v>
      </c>
      <c r="B176" s="49" t="s">
        <v>965</v>
      </c>
      <c r="C176" s="64" t="s">
        <v>1534</v>
      </c>
      <c r="D176" s="16"/>
      <c r="E176" s="16"/>
      <c r="F176" s="16"/>
      <c r="G176" s="16"/>
      <c r="H176" s="16"/>
      <c r="I176" s="1"/>
      <c r="J176" s="40"/>
      <c r="K176" s="39"/>
    </row>
    <row r="177" spans="1:11" ht="15" customHeight="1" x14ac:dyDescent="0.25">
      <c r="A177" s="49" t="s">
        <v>182</v>
      </c>
      <c r="B177" s="49" t="s">
        <v>965</v>
      </c>
      <c r="C177" s="64" t="s">
        <v>1535</v>
      </c>
      <c r="D177" s="16">
        <v>4</v>
      </c>
      <c r="E177" s="16">
        <v>0</v>
      </c>
      <c r="F177" s="16">
        <v>0</v>
      </c>
      <c r="G177" s="16">
        <v>1</v>
      </c>
      <c r="H177" s="16">
        <v>0</v>
      </c>
      <c r="I177" s="1">
        <v>5</v>
      </c>
      <c r="J177" s="40"/>
      <c r="K177" s="39"/>
    </row>
    <row r="178" spans="1:11" x14ac:dyDescent="0.25">
      <c r="A178" s="49" t="s">
        <v>183</v>
      </c>
      <c r="B178" s="49" t="s">
        <v>965</v>
      </c>
      <c r="C178" s="64" t="s">
        <v>1536</v>
      </c>
      <c r="D178" s="16">
        <v>2</v>
      </c>
      <c r="E178" s="16">
        <v>302</v>
      </c>
      <c r="F178" s="16">
        <v>0</v>
      </c>
      <c r="G178" s="16">
        <v>940</v>
      </c>
      <c r="H178" s="16">
        <v>3</v>
      </c>
      <c r="I178" s="1">
        <v>1244</v>
      </c>
      <c r="J178" s="40"/>
      <c r="K178" s="39"/>
    </row>
    <row r="179" spans="1:11" x14ac:dyDescent="0.25">
      <c r="A179" s="49" t="s">
        <v>184</v>
      </c>
      <c r="B179" s="49" t="s">
        <v>965</v>
      </c>
      <c r="C179" s="64" t="s">
        <v>1537</v>
      </c>
      <c r="D179" s="16"/>
      <c r="E179" s="16"/>
      <c r="F179" s="16"/>
      <c r="G179" s="16"/>
      <c r="H179" s="16"/>
      <c r="I179" s="1"/>
      <c r="J179" s="40"/>
      <c r="K179" s="39"/>
    </row>
    <row r="180" spans="1:11" x14ac:dyDescent="0.25">
      <c r="A180" s="49" t="s">
        <v>185</v>
      </c>
      <c r="B180" s="49" t="s">
        <v>965</v>
      </c>
      <c r="C180" s="64" t="s">
        <v>1538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">
        <v>0</v>
      </c>
      <c r="J180" s="40"/>
      <c r="K180" s="39"/>
    </row>
    <row r="181" spans="1:11" x14ac:dyDescent="0.25">
      <c r="A181" s="49" t="s">
        <v>186</v>
      </c>
      <c r="B181" s="49" t="s">
        <v>965</v>
      </c>
      <c r="C181" s="64" t="s">
        <v>1539</v>
      </c>
      <c r="D181" s="16"/>
      <c r="E181" s="16"/>
      <c r="F181" s="16"/>
      <c r="G181" s="16"/>
      <c r="H181" s="16"/>
      <c r="I181" s="1"/>
      <c r="J181" s="40"/>
      <c r="K181" s="39"/>
    </row>
    <row r="182" spans="1:11" x14ac:dyDescent="0.25">
      <c r="A182" s="49" t="s">
        <v>187</v>
      </c>
      <c r="B182" s="49" t="s">
        <v>965</v>
      </c>
      <c r="C182" s="64" t="s">
        <v>1540</v>
      </c>
      <c r="D182" s="16"/>
      <c r="E182" s="16"/>
      <c r="F182" s="16"/>
      <c r="G182" s="16"/>
      <c r="H182" s="16"/>
      <c r="I182" s="1"/>
      <c r="J182" s="40"/>
      <c r="K182" s="39"/>
    </row>
    <row r="183" spans="1:11" x14ac:dyDescent="0.25">
      <c r="A183" s="49" t="s">
        <v>188</v>
      </c>
      <c r="B183" s="49" t="s">
        <v>965</v>
      </c>
      <c r="C183" s="64" t="s">
        <v>1541</v>
      </c>
      <c r="D183" s="16"/>
      <c r="E183" s="16"/>
      <c r="F183" s="16"/>
      <c r="G183" s="16"/>
      <c r="H183" s="16"/>
      <c r="I183" s="1"/>
      <c r="J183" s="40"/>
      <c r="K183" s="39"/>
    </row>
    <row r="184" spans="1:11" x14ac:dyDescent="0.25">
      <c r="A184" s="49" t="s">
        <v>189</v>
      </c>
      <c r="B184" s="49" t="s">
        <v>965</v>
      </c>
      <c r="C184" s="64" t="s">
        <v>1542</v>
      </c>
      <c r="D184" s="16"/>
      <c r="E184" s="16"/>
      <c r="F184" s="16"/>
      <c r="G184" s="16"/>
      <c r="H184" s="16"/>
      <c r="I184" s="1"/>
      <c r="J184" s="40"/>
      <c r="K184" s="39"/>
    </row>
    <row r="185" spans="1:11" x14ac:dyDescent="0.25">
      <c r="A185" s="49" t="s">
        <v>190</v>
      </c>
      <c r="B185" s="49" t="s">
        <v>965</v>
      </c>
      <c r="C185" s="64" t="s">
        <v>1543</v>
      </c>
      <c r="D185" s="16"/>
      <c r="E185" s="16"/>
      <c r="F185" s="16"/>
      <c r="G185" s="16"/>
      <c r="H185" s="16"/>
      <c r="I185" s="1"/>
      <c r="J185" s="40"/>
      <c r="K185" s="39"/>
    </row>
    <row r="186" spans="1:11" x14ac:dyDescent="0.25">
      <c r="A186" s="49" t="s">
        <v>191</v>
      </c>
      <c r="B186" s="49" t="s">
        <v>965</v>
      </c>
      <c r="C186" s="64" t="s">
        <v>1544</v>
      </c>
      <c r="D186" s="16">
        <v>0</v>
      </c>
      <c r="E186" s="16">
        <v>5</v>
      </c>
      <c r="F186" s="16">
        <v>0</v>
      </c>
      <c r="G186" s="16">
        <v>0</v>
      </c>
      <c r="H186" s="16">
        <v>0</v>
      </c>
      <c r="I186" s="1">
        <v>5</v>
      </c>
      <c r="J186" s="40"/>
      <c r="K186" s="39"/>
    </row>
    <row r="187" spans="1:11" x14ac:dyDescent="0.25">
      <c r="A187" s="49" t="s">
        <v>192</v>
      </c>
      <c r="B187" s="49" t="s">
        <v>965</v>
      </c>
      <c r="C187" s="64" t="s">
        <v>1545</v>
      </c>
      <c r="D187" s="16"/>
      <c r="E187" s="16"/>
      <c r="F187" s="16"/>
      <c r="G187" s="16"/>
      <c r="H187" s="16"/>
      <c r="I187" s="1"/>
      <c r="J187" s="40"/>
      <c r="K187" s="39"/>
    </row>
    <row r="188" spans="1:11" x14ac:dyDescent="0.25">
      <c r="A188" s="49" t="s">
        <v>193</v>
      </c>
      <c r="B188" s="49" t="s">
        <v>965</v>
      </c>
      <c r="C188" s="64" t="s">
        <v>1546</v>
      </c>
      <c r="D188" s="16"/>
      <c r="E188" s="16"/>
      <c r="F188" s="16"/>
      <c r="G188" s="16"/>
      <c r="H188" s="16"/>
      <c r="I188" s="1"/>
      <c r="J188" s="40"/>
      <c r="K188" s="39"/>
    </row>
    <row r="189" spans="1:11" ht="30" x14ac:dyDescent="0.25">
      <c r="A189" s="49" t="s">
        <v>194</v>
      </c>
      <c r="B189" s="49" t="s">
        <v>965</v>
      </c>
      <c r="C189" s="64" t="s">
        <v>1547</v>
      </c>
      <c r="D189" s="16"/>
      <c r="E189" s="16"/>
      <c r="F189" s="16"/>
      <c r="G189" s="16"/>
      <c r="H189" s="16"/>
      <c r="I189" s="1"/>
      <c r="J189" s="40"/>
      <c r="K189" s="39"/>
    </row>
    <row r="190" spans="1:11" x14ac:dyDescent="0.25">
      <c r="A190" s="49" t="s">
        <v>195</v>
      </c>
      <c r="B190" s="49" t="s">
        <v>965</v>
      </c>
      <c r="C190" s="64" t="s">
        <v>1548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">
        <v>0</v>
      </c>
      <c r="J190" s="40"/>
      <c r="K190" s="39"/>
    </row>
    <row r="191" spans="1:11" x14ac:dyDescent="0.25">
      <c r="A191" s="49" t="s">
        <v>196</v>
      </c>
      <c r="B191" s="49" t="s">
        <v>966</v>
      </c>
      <c r="C191" s="64" t="s">
        <v>1549</v>
      </c>
      <c r="D191" s="16"/>
      <c r="E191" s="16"/>
      <c r="F191" s="16"/>
      <c r="G191" s="16"/>
      <c r="H191" s="16"/>
      <c r="I191" s="1"/>
      <c r="J191" s="40"/>
      <c r="K191" s="39"/>
    </row>
    <row r="192" spans="1:11" x14ac:dyDescent="0.25">
      <c r="A192" s="49" t="s">
        <v>197</v>
      </c>
      <c r="B192" s="49" t="s">
        <v>966</v>
      </c>
      <c r="C192" s="64" t="s">
        <v>1550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">
        <v>0</v>
      </c>
      <c r="J192" s="40"/>
      <c r="K192" s="39"/>
    </row>
    <row r="193" spans="1:11" x14ac:dyDescent="0.25">
      <c r="A193" s="49" t="s">
        <v>198</v>
      </c>
      <c r="B193" s="49" t="s">
        <v>966</v>
      </c>
      <c r="C193" s="64" t="s">
        <v>1551</v>
      </c>
      <c r="D193" s="16">
        <v>0</v>
      </c>
      <c r="E193" s="16">
        <v>75</v>
      </c>
      <c r="F193" s="16">
        <v>0</v>
      </c>
      <c r="G193" s="16" t="s">
        <v>2938</v>
      </c>
      <c r="H193" s="16">
        <v>0</v>
      </c>
      <c r="I193" s="1">
        <v>284</v>
      </c>
      <c r="J193" s="40"/>
      <c r="K193" s="39"/>
    </row>
    <row r="194" spans="1:11" x14ac:dyDescent="0.25">
      <c r="A194" s="49" t="s">
        <v>199</v>
      </c>
      <c r="B194" s="49" t="s">
        <v>966</v>
      </c>
      <c r="C194" s="64" t="s">
        <v>1552</v>
      </c>
      <c r="D194" s="16">
        <v>0</v>
      </c>
      <c r="E194" s="16">
        <v>0</v>
      </c>
      <c r="F194" s="16">
        <v>0</v>
      </c>
      <c r="G194" s="16">
        <v>4</v>
      </c>
      <c r="H194" s="16">
        <v>0</v>
      </c>
      <c r="I194" s="1">
        <v>4</v>
      </c>
      <c r="J194" s="40"/>
      <c r="K194" s="57"/>
    </row>
    <row r="195" spans="1:11" x14ac:dyDescent="0.25">
      <c r="A195" s="49" t="s">
        <v>200</v>
      </c>
      <c r="B195" s="49" t="s">
        <v>966</v>
      </c>
      <c r="C195" s="64" t="s">
        <v>1553</v>
      </c>
      <c r="D195" s="16"/>
      <c r="E195" s="16"/>
      <c r="F195" s="16"/>
      <c r="G195" s="16"/>
      <c r="H195" s="16"/>
      <c r="I195" s="1"/>
      <c r="J195" s="40"/>
      <c r="K195" s="39"/>
    </row>
    <row r="196" spans="1:11" x14ac:dyDescent="0.25">
      <c r="A196" s="49" t="s">
        <v>201</v>
      </c>
      <c r="B196" s="49" t="s">
        <v>966</v>
      </c>
      <c r="C196" s="64" t="s">
        <v>1554</v>
      </c>
      <c r="D196" s="16"/>
      <c r="E196" s="16"/>
      <c r="F196" s="16"/>
      <c r="G196" s="16"/>
      <c r="H196" s="16"/>
      <c r="I196" s="1"/>
      <c r="J196" s="40"/>
      <c r="K196" s="39"/>
    </row>
    <row r="197" spans="1:11" x14ac:dyDescent="0.25">
      <c r="A197" s="49" t="s">
        <v>202</v>
      </c>
      <c r="B197" s="49" t="s">
        <v>966</v>
      </c>
      <c r="C197" s="64" t="s">
        <v>1555</v>
      </c>
      <c r="D197" s="16"/>
      <c r="E197" s="16"/>
      <c r="F197" s="16"/>
      <c r="G197" s="16"/>
      <c r="H197" s="16"/>
      <c r="I197" s="1"/>
      <c r="J197" s="40"/>
      <c r="K197" s="39"/>
    </row>
    <row r="198" spans="1:11" x14ac:dyDescent="0.25">
      <c r="A198" s="49" t="s">
        <v>203</v>
      </c>
      <c r="B198" s="49" t="s">
        <v>966</v>
      </c>
      <c r="C198" s="64" t="s">
        <v>1556</v>
      </c>
      <c r="D198" s="16"/>
      <c r="E198" s="16"/>
      <c r="F198" s="16"/>
      <c r="G198" s="16"/>
      <c r="H198" s="16"/>
      <c r="I198" s="1"/>
      <c r="J198" s="40"/>
      <c r="K198" s="58"/>
    </row>
    <row r="199" spans="1:11" x14ac:dyDescent="0.25">
      <c r="A199" s="49" t="s">
        <v>204</v>
      </c>
      <c r="B199" s="49" t="s">
        <v>966</v>
      </c>
      <c r="C199" s="64" t="s">
        <v>1557</v>
      </c>
      <c r="D199" s="16"/>
      <c r="E199" s="16"/>
      <c r="F199" s="16"/>
      <c r="G199" s="16"/>
      <c r="H199" s="16"/>
      <c r="I199" s="1"/>
      <c r="J199" s="40"/>
      <c r="K199" s="39"/>
    </row>
    <row r="200" spans="1:11" x14ac:dyDescent="0.25">
      <c r="A200" s="49" t="s">
        <v>205</v>
      </c>
      <c r="B200" s="49" t="s">
        <v>966</v>
      </c>
      <c r="C200" s="64" t="s">
        <v>1558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">
        <v>0</v>
      </c>
      <c r="J200" s="40"/>
      <c r="K200" s="39"/>
    </row>
    <row r="201" spans="1:11" x14ac:dyDescent="0.25">
      <c r="A201" s="49" t="s">
        <v>206</v>
      </c>
      <c r="B201" s="49" t="s">
        <v>966</v>
      </c>
      <c r="C201" s="64" t="s">
        <v>1559</v>
      </c>
      <c r="D201" s="16"/>
      <c r="E201" s="16"/>
      <c r="F201" s="16"/>
      <c r="G201" s="16"/>
      <c r="H201" s="16"/>
      <c r="I201" s="1"/>
      <c r="J201" s="40"/>
      <c r="K201" s="39"/>
    </row>
    <row r="202" spans="1:11" ht="30" x14ac:dyDescent="0.25">
      <c r="A202" s="49" t="s">
        <v>207</v>
      </c>
      <c r="B202" s="49" t="s">
        <v>966</v>
      </c>
      <c r="C202" s="64" t="s">
        <v>1560</v>
      </c>
      <c r="D202" s="16">
        <v>0</v>
      </c>
      <c r="E202" s="16">
        <v>138</v>
      </c>
      <c r="F202" s="16">
        <v>0</v>
      </c>
      <c r="G202" s="16" t="s">
        <v>2947</v>
      </c>
      <c r="H202" s="16">
        <v>2</v>
      </c>
      <c r="I202" s="1">
        <v>494</v>
      </c>
      <c r="J202" s="40"/>
      <c r="K202" s="39"/>
    </row>
    <row r="203" spans="1:11" x14ac:dyDescent="0.25">
      <c r="A203" s="49" t="s">
        <v>208</v>
      </c>
      <c r="B203" s="49" t="s">
        <v>966</v>
      </c>
      <c r="C203" s="64" t="s">
        <v>1561</v>
      </c>
      <c r="D203" s="16">
        <v>0</v>
      </c>
      <c r="E203" s="16">
        <v>0</v>
      </c>
      <c r="F203" s="16">
        <v>0</v>
      </c>
      <c r="G203" s="16">
        <v>39</v>
      </c>
      <c r="H203" s="16">
        <v>0</v>
      </c>
      <c r="I203" s="1">
        <v>39</v>
      </c>
      <c r="J203" s="40"/>
      <c r="K203" s="39"/>
    </row>
    <row r="204" spans="1:11" x14ac:dyDescent="0.25">
      <c r="A204" s="49" t="s">
        <v>209</v>
      </c>
      <c r="B204" s="49" t="s">
        <v>966</v>
      </c>
      <c r="C204" s="64" t="s">
        <v>1562</v>
      </c>
      <c r="D204" s="16">
        <v>0</v>
      </c>
      <c r="E204" s="16">
        <v>44</v>
      </c>
      <c r="F204" s="16">
        <v>0</v>
      </c>
      <c r="G204" s="16">
        <v>0</v>
      </c>
      <c r="H204" s="16">
        <v>0</v>
      </c>
      <c r="I204" s="1">
        <v>44</v>
      </c>
      <c r="J204" s="40"/>
      <c r="K204" s="39"/>
    </row>
    <row r="205" spans="1:11" x14ac:dyDescent="0.25">
      <c r="A205" s="49" t="s">
        <v>210</v>
      </c>
      <c r="B205" s="49" t="s">
        <v>966</v>
      </c>
      <c r="C205" s="64" t="s">
        <v>1563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">
        <v>0</v>
      </c>
      <c r="J205" s="40"/>
      <c r="K205" s="39"/>
    </row>
    <row r="206" spans="1:11" x14ac:dyDescent="0.25">
      <c r="A206" s="49" t="s">
        <v>211</v>
      </c>
      <c r="B206" s="49" t="s">
        <v>966</v>
      </c>
      <c r="C206" s="64" t="s">
        <v>1564</v>
      </c>
      <c r="D206" s="16"/>
      <c r="E206" s="16"/>
      <c r="F206" s="16"/>
      <c r="G206" s="16"/>
      <c r="H206" s="16"/>
      <c r="I206" s="1"/>
      <c r="J206" s="40"/>
      <c r="K206" s="39"/>
    </row>
    <row r="207" spans="1:11" x14ac:dyDescent="0.25">
      <c r="A207" s="49" t="s">
        <v>212</v>
      </c>
      <c r="B207" s="49" t="s">
        <v>967</v>
      </c>
      <c r="C207" s="64" t="s">
        <v>1565</v>
      </c>
      <c r="D207" s="16">
        <v>0</v>
      </c>
      <c r="E207" s="16">
        <v>12</v>
      </c>
      <c r="F207" s="16">
        <v>0</v>
      </c>
      <c r="G207" s="16" t="s">
        <v>2919</v>
      </c>
      <c r="H207" s="16">
        <v>0</v>
      </c>
      <c r="I207" s="1">
        <v>31</v>
      </c>
      <c r="J207" s="40"/>
      <c r="K207" s="39"/>
    </row>
    <row r="208" spans="1:11" x14ac:dyDescent="0.25">
      <c r="A208" s="49" t="s">
        <v>213</v>
      </c>
      <c r="B208" s="49" t="s">
        <v>967</v>
      </c>
      <c r="C208" s="64" t="s">
        <v>1566</v>
      </c>
      <c r="D208" s="16">
        <v>0</v>
      </c>
      <c r="E208" s="16">
        <v>0</v>
      </c>
      <c r="F208" s="16">
        <v>0</v>
      </c>
      <c r="G208" s="16">
        <v>23</v>
      </c>
      <c r="H208" s="16">
        <v>0</v>
      </c>
      <c r="I208" s="1">
        <v>23</v>
      </c>
      <c r="J208" s="40"/>
      <c r="K208" s="39"/>
    </row>
    <row r="209" spans="1:11" x14ac:dyDescent="0.25">
      <c r="A209" s="49" t="s">
        <v>214</v>
      </c>
      <c r="B209" s="49" t="s">
        <v>967</v>
      </c>
      <c r="C209" s="64" t="s">
        <v>1567</v>
      </c>
      <c r="D209" s="16">
        <v>0</v>
      </c>
      <c r="E209" s="16">
        <v>14</v>
      </c>
      <c r="F209" s="16">
        <v>4</v>
      </c>
      <c r="G209" s="16">
        <v>82</v>
      </c>
      <c r="H209" s="16">
        <v>0</v>
      </c>
      <c r="I209" s="1">
        <v>100</v>
      </c>
      <c r="J209" s="40"/>
      <c r="K209" s="39"/>
    </row>
    <row r="210" spans="1:11" x14ac:dyDescent="0.25">
      <c r="A210" s="49" t="s">
        <v>215</v>
      </c>
      <c r="B210" s="49" t="s">
        <v>967</v>
      </c>
      <c r="C210" s="64" t="s">
        <v>1568</v>
      </c>
      <c r="D210" s="16">
        <v>0</v>
      </c>
      <c r="E210" s="16">
        <v>13</v>
      </c>
      <c r="F210" s="16">
        <v>0</v>
      </c>
      <c r="G210" s="16">
        <v>0</v>
      </c>
      <c r="H210" s="16">
        <v>0</v>
      </c>
      <c r="I210" s="1">
        <v>13</v>
      </c>
      <c r="J210" s="40"/>
      <c r="K210" s="39"/>
    </row>
    <row r="211" spans="1:11" x14ac:dyDescent="0.25">
      <c r="A211" s="49" t="s">
        <v>216</v>
      </c>
      <c r="B211" s="49" t="s">
        <v>967</v>
      </c>
      <c r="C211" s="64" t="s">
        <v>1569</v>
      </c>
      <c r="D211" s="16"/>
      <c r="E211" s="16"/>
      <c r="F211" s="16"/>
      <c r="G211" s="16"/>
      <c r="H211" s="16"/>
      <c r="I211" s="1"/>
      <c r="J211" s="40"/>
      <c r="K211" s="39"/>
    </row>
    <row r="212" spans="1:11" x14ac:dyDescent="0.25">
      <c r="A212" s="49" t="s">
        <v>217</v>
      </c>
      <c r="B212" s="49" t="s">
        <v>967</v>
      </c>
      <c r="C212" s="64" t="s">
        <v>1570</v>
      </c>
      <c r="D212" s="16"/>
      <c r="E212" s="16"/>
      <c r="F212" s="16"/>
      <c r="G212" s="16"/>
      <c r="H212" s="16"/>
      <c r="I212" s="1"/>
      <c r="J212" s="40"/>
      <c r="K212" s="39"/>
    </row>
    <row r="213" spans="1:11" x14ac:dyDescent="0.25">
      <c r="A213" s="49" t="s">
        <v>218</v>
      </c>
      <c r="B213" s="49" t="s">
        <v>967</v>
      </c>
      <c r="C213" s="64" t="s">
        <v>1571</v>
      </c>
      <c r="D213" s="16"/>
      <c r="E213" s="16"/>
      <c r="F213" s="16"/>
      <c r="G213" s="16"/>
      <c r="H213" s="16"/>
      <c r="I213" s="1"/>
      <c r="J213" s="40"/>
      <c r="K213" s="39"/>
    </row>
    <row r="214" spans="1:11" x14ac:dyDescent="0.25">
      <c r="A214" s="49" t="s">
        <v>219</v>
      </c>
      <c r="B214" s="49" t="s">
        <v>967</v>
      </c>
      <c r="C214" s="64" t="s">
        <v>1572</v>
      </c>
      <c r="D214" s="16">
        <v>0</v>
      </c>
      <c r="E214" s="16">
        <v>48</v>
      </c>
      <c r="F214" s="16">
        <v>0</v>
      </c>
      <c r="G214" s="16">
        <v>6</v>
      </c>
      <c r="H214" s="16">
        <v>2</v>
      </c>
      <c r="I214" s="1">
        <v>56</v>
      </c>
      <c r="J214" s="40"/>
      <c r="K214" s="39"/>
    </row>
    <row r="215" spans="1:11" x14ac:dyDescent="0.25">
      <c r="A215" s="49" t="s">
        <v>220</v>
      </c>
      <c r="B215" s="49" t="s">
        <v>967</v>
      </c>
      <c r="C215" s="64" t="s">
        <v>1573</v>
      </c>
      <c r="D215" s="16">
        <v>0</v>
      </c>
      <c r="E215" s="16">
        <v>48</v>
      </c>
      <c r="F215" s="16">
        <v>0</v>
      </c>
      <c r="G215" s="16">
        <v>6</v>
      </c>
      <c r="H215" s="16">
        <v>2</v>
      </c>
      <c r="I215" s="1">
        <v>56</v>
      </c>
      <c r="J215" s="40"/>
      <c r="K215" s="39"/>
    </row>
    <row r="216" spans="1:11" x14ac:dyDescent="0.25">
      <c r="A216" s="49" t="s">
        <v>221</v>
      </c>
      <c r="B216" s="49" t="s">
        <v>968</v>
      </c>
      <c r="C216" s="64" t="s">
        <v>1574</v>
      </c>
      <c r="D216" s="16"/>
      <c r="E216" s="16"/>
      <c r="F216" s="16"/>
      <c r="G216" s="16"/>
      <c r="H216" s="16"/>
      <c r="I216" s="1"/>
      <c r="J216" s="40"/>
      <c r="K216" s="39"/>
    </row>
    <row r="217" spans="1:11" x14ac:dyDescent="0.25">
      <c r="A217" s="49" t="s">
        <v>222</v>
      </c>
      <c r="B217" s="49" t="s">
        <v>968</v>
      </c>
      <c r="C217" s="64" t="s">
        <v>1575</v>
      </c>
      <c r="D217" s="16"/>
      <c r="E217" s="16"/>
      <c r="F217" s="16"/>
      <c r="G217" s="16"/>
      <c r="H217" s="16"/>
      <c r="I217" s="1"/>
      <c r="J217" s="40"/>
      <c r="K217" s="39"/>
    </row>
    <row r="218" spans="1:11" x14ac:dyDescent="0.25">
      <c r="A218" s="49" t="s">
        <v>223</v>
      </c>
      <c r="B218" s="49" t="s">
        <v>968</v>
      </c>
      <c r="C218" s="64" t="s">
        <v>1576</v>
      </c>
      <c r="D218" s="16">
        <v>0</v>
      </c>
      <c r="E218" s="16">
        <v>0</v>
      </c>
      <c r="F218" s="16">
        <v>0</v>
      </c>
      <c r="G218" s="16">
        <v>0</v>
      </c>
      <c r="H218" s="16">
        <v>2</v>
      </c>
      <c r="I218" s="1">
        <v>2</v>
      </c>
      <c r="J218" s="40"/>
      <c r="K218" s="39"/>
    </row>
    <row r="219" spans="1:11" x14ac:dyDescent="0.25">
      <c r="A219" s="49" t="s">
        <v>224</v>
      </c>
      <c r="B219" s="49" t="s">
        <v>968</v>
      </c>
      <c r="C219" s="64" t="s">
        <v>1577</v>
      </c>
      <c r="D219" s="16">
        <v>0</v>
      </c>
      <c r="E219" s="16">
        <v>10</v>
      </c>
      <c r="F219" s="16">
        <v>0</v>
      </c>
      <c r="G219" s="16" t="s">
        <v>2958</v>
      </c>
      <c r="H219" s="16">
        <v>2</v>
      </c>
      <c r="I219" s="1">
        <v>51</v>
      </c>
      <c r="J219" s="40"/>
      <c r="K219" s="39"/>
    </row>
    <row r="220" spans="1:11" x14ac:dyDescent="0.25">
      <c r="A220" s="49" t="s">
        <v>225</v>
      </c>
      <c r="B220" s="49" t="s">
        <v>968</v>
      </c>
      <c r="C220" s="64" t="s">
        <v>1578</v>
      </c>
      <c r="D220" s="16"/>
      <c r="E220" s="16"/>
      <c r="F220" s="16"/>
      <c r="G220" s="16"/>
      <c r="H220" s="16"/>
      <c r="I220" s="1"/>
      <c r="J220" s="40"/>
      <c r="K220" s="39"/>
    </row>
    <row r="221" spans="1:11" x14ac:dyDescent="0.25">
      <c r="A221" s="49" t="s">
        <v>226</v>
      </c>
      <c r="B221" s="49" t="s">
        <v>968</v>
      </c>
      <c r="C221" s="64" t="s">
        <v>1579</v>
      </c>
      <c r="D221" s="16"/>
      <c r="E221" s="16"/>
      <c r="F221" s="16"/>
      <c r="G221" s="16"/>
      <c r="H221" s="16"/>
      <c r="I221" s="1"/>
      <c r="J221" s="40"/>
      <c r="K221" s="39"/>
    </row>
    <row r="222" spans="1:11" x14ac:dyDescent="0.25">
      <c r="A222" s="49" t="s">
        <v>227</v>
      </c>
      <c r="B222" s="49" t="s">
        <v>968</v>
      </c>
      <c r="C222" s="64" t="s">
        <v>1580</v>
      </c>
      <c r="D222" s="16"/>
      <c r="E222" s="16"/>
      <c r="F222" s="16"/>
      <c r="G222" s="16"/>
      <c r="H222" s="16"/>
      <c r="I222" s="1"/>
      <c r="J222" s="40"/>
      <c r="K222" s="39"/>
    </row>
    <row r="223" spans="1:11" x14ac:dyDescent="0.25">
      <c r="A223" s="49" t="s">
        <v>228</v>
      </c>
      <c r="B223" s="49" t="s">
        <v>968</v>
      </c>
      <c r="C223" s="64" t="s">
        <v>1581</v>
      </c>
      <c r="D223" s="16"/>
      <c r="E223" s="16"/>
      <c r="F223" s="16"/>
      <c r="G223" s="16"/>
      <c r="H223" s="16"/>
      <c r="I223" s="1"/>
      <c r="J223" s="40"/>
      <c r="K223" s="39"/>
    </row>
    <row r="224" spans="1:11" x14ac:dyDescent="0.25">
      <c r="A224" s="49" t="s">
        <v>229</v>
      </c>
      <c r="B224" s="49" t="s">
        <v>968</v>
      </c>
      <c r="C224" s="64" t="s">
        <v>1582</v>
      </c>
      <c r="D224" s="16"/>
      <c r="E224" s="16"/>
      <c r="F224" s="16"/>
      <c r="G224" s="16"/>
      <c r="H224" s="16"/>
      <c r="I224" s="1"/>
      <c r="J224" s="40"/>
      <c r="K224" s="39"/>
    </row>
    <row r="225" spans="1:11" x14ac:dyDescent="0.25">
      <c r="A225" s="49" t="s">
        <v>230</v>
      </c>
      <c r="B225" s="49" t="s">
        <v>968</v>
      </c>
      <c r="C225" s="64" t="s">
        <v>1583</v>
      </c>
      <c r="D225" s="16"/>
      <c r="E225" s="16"/>
      <c r="F225" s="16"/>
      <c r="G225" s="16"/>
      <c r="H225" s="16"/>
      <c r="I225" s="1"/>
      <c r="J225" s="40"/>
      <c r="K225" s="39"/>
    </row>
    <row r="226" spans="1:11" x14ac:dyDescent="0.25">
      <c r="A226" s="49" t="s">
        <v>231</v>
      </c>
      <c r="B226" s="49" t="s">
        <v>968</v>
      </c>
      <c r="C226" s="64" t="s">
        <v>1584</v>
      </c>
      <c r="D226" s="16">
        <v>0</v>
      </c>
      <c r="E226" s="16">
        <v>0</v>
      </c>
      <c r="F226" s="16">
        <v>0</v>
      </c>
      <c r="G226" s="16" t="s">
        <v>2959</v>
      </c>
      <c r="H226" s="16">
        <v>0</v>
      </c>
      <c r="I226" s="1">
        <v>87</v>
      </c>
      <c r="J226" s="40"/>
      <c r="K226" s="39"/>
    </row>
    <row r="227" spans="1:11" x14ac:dyDescent="0.25">
      <c r="A227" s="49" t="s">
        <v>232</v>
      </c>
      <c r="B227" s="49" t="s">
        <v>968</v>
      </c>
      <c r="C227" s="64" t="s">
        <v>1585</v>
      </c>
      <c r="D227" s="16">
        <v>1</v>
      </c>
      <c r="E227" s="16">
        <v>118</v>
      </c>
      <c r="F227" s="16">
        <v>0</v>
      </c>
      <c r="G227" s="16" t="s">
        <v>2960</v>
      </c>
      <c r="H227" s="16">
        <v>60</v>
      </c>
      <c r="I227" s="1">
        <v>318</v>
      </c>
      <c r="J227" s="40"/>
      <c r="K227" s="39"/>
    </row>
    <row r="228" spans="1:11" ht="15.75" customHeight="1" x14ac:dyDescent="0.25">
      <c r="A228" s="49" t="s">
        <v>233</v>
      </c>
      <c r="B228" s="49" t="s">
        <v>968</v>
      </c>
      <c r="C228" s="64" t="s">
        <v>1586</v>
      </c>
      <c r="D228" s="16"/>
      <c r="E228" s="16"/>
      <c r="F228" s="16"/>
      <c r="G228" s="16"/>
      <c r="H228" s="16"/>
      <c r="I228" s="1"/>
      <c r="J228" s="40"/>
      <c r="K228" s="39"/>
    </row>
    <row r="229" spans="1:11" x14ac:dyDescent="0.25">
      <c r="A229" s="49" t="s">
        <v>234</v>
      </c>
      <c r="B229" s="49" t="s">
        <v>968</v>
      </c>
      <c r="C229" s="64" t="s">
        <v>1587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">
        <v>0</v>
      </c>
      <c r="J229" s="40"/>
      <c r="K229" s="39"/>
    </row>
    <row r="230" spans="1:11" x14ac:dyDescent="0.25">
      <c r="A230" s="49" t="s">
        <v>235</v>
      </c>
      <c r="B230" s="49" t="s">
        <v>968</v>
      </c>
      <c r="C230" s="64" t="s">
        <v>1588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">
        <v>0</v>
      </c>
      <c r="J230" s="40"/>
      <c r="K230" s="39"/>
    </row>
    <row r="231" spans="1:11" x14ac:dyDescent="0.25">
      <c r="A231" s="49" t="s">
        <v>236</v>
      </c>
      <c r="B231" s="49" t="s">
        <v>968</v>
      </c>
      <c r="C231" s="64" t="s">
        <v>1589</v>
      </c>
      <c r="D231" s="16"/>
      <c r="E231" s="16"/>
      <c r="F231" s="16"/>
      <c r="G231" s="16"/>
      <c r="H231" s="16"/>
      <c r="I231" s="1"/>
      <c r="J231" s="40"/>
      <c r="K231" s="39"/>
    </row>
    <row r="232" spans="1:11" x14ac:dyDescent="0.25">
      <c r="A232" s="49" t="s">
        <v>237</v>
      </c>
      <c r="B232" s="49" t="s">
        <v>968</v>
      </c>
      <c r="C232" s="64" t="s">
        <v>1590</v>
      </c>
      <c r="D232" s="16">
        <v>1</v>
      </c>
      <c r="E232" s="16">
        <v>27</v>
      </c>
      <c r="F232" s="16">
        <v>0</v>
      </c>
      <c r="G232" s="16" t="s">
        <v>2997</v>
      </c>
      <c r="H232" s="16">
        <v>23</v>
      </c>
      <c r="I232" s="1">
        <v>125</v>
      </c>
      <c r="J232" s="40"/>
      <c r="K232" s="39"/>
    </row>
    <row r="233" spans="1:11" x14ac:dyDescent="0.25">
      <c r="A233" s="49" t="s">
        <v>238</v>
      </c>
      <c r="B233" s="49" t="s">
        <v>968</v>
      </c>
      <c r="C233" s="64" t="s">
        <v>1591</v>
      </c>
      <c r="D233" s="16"/>
      <c r="E233" s="16"/>
      <c r="F233" s="16"/>
      <c r="G233" s="16"/>
      <c r="H233" s="16"/>
      <c r="I233" s="1"/>
      <c r="J233" s="40"/>
      <c r="K233" s="39"/>
    </row>
    <row r="234" spans="1:11" ht="17.25" customHeight="1" x14ac:dyDescent="0.25">
      <c r="A234" s="49" t="s">
        <v>239</v>
      </c>
      <c r="B234" s="49" t="s">
        <v>968</v>
      </c>
      <c r="C234" s="64" t="s">
        <v>1592</v>
      </c>
      <c r="D234" s="16">
        <v>0</v>
      </c>
      <c r="E234" s="16">
        <v>80</v>
      </c>
      <c r="F234" s="16">
        <v>0</v>
      </c>
      <c r="G234" s="16">
        <v>0</v>
      </c>
      <c r="H234" s="16">
        <v>0</v>
      </c>
      <c r="I234" s="1">
        <v>80</v>
      </c>
      <c r="J234" s="40"/>
      <c r="K234" s="39"/>
    </row>
    <row r="235" spans="1:11" x14ac:dyDescent="0.25">
      <c r="A235" s="49" t="s">
        <v>240</v>
      </c>
      <c r="B235" s="49" t="s">
        <v>969</v>
      </c>
      <c r="C235" s="64" t="s">
        <v>1593</v>
      </c>
      <c r="D235" s="16">
        <v>0</v>
      </c>
      <c r="E235" s="16">
        <v>0</v>
      </c>
      <c r="F235" s="16">
        <v>0</v>
      </c>
      <c r="G235" s="16" t="s">
        <v>2825</v>
      </c>
      <c r="H235" s="16">
        <v>0</v>
      </c>
      <c r="I235" s="1">
        <v>9</v>
      </c>
      <c r="J235" s="40"/>
      <c r="K235" s="39"/>
    </row>
    <row r="236" spans="1:11" x14ac:dyDescent="0.25">
      <c r="A236" s="49" t="s">
        <v>241</v>
      </c>
      <c r="B236" s="49" t="s">
        <v>969</v>
      </c>
      <c r="C236" s="64" t="s">
        <v>1594</v>
      </c>
      <c r="D236" s="16">
        <v>0</v>
      </c>
      <c r="E236" s="16">
        <v>1</v>
      </c>
      <c r="F236" s="16">
        <v>0</v>
      </c>
      <c r="G236" s="16">
        <v>0</v>
      </c>
      <c r="H236" s="16">
        <v>0</v>
      </c>
      <c r="I236" s="1">
        <v>1</v>
      </c>
      <c r="J236" s="40"/>
      <c r="K236" s="39"/>
    </row>
    <row r="237" spans="1:11" x14ac:dyDescent="0.25">
      <c r="A237" s="49" t="s">
        <v>242</v>
      </c>
      <c r="B237" s="49" t="s">
        <v>969</v>
      </c>
      <c r="C237" s="64" t="s">
        <v>1595</v>
      </c>
      <c r="D237" s="16">
        <v>0</v>
      </c>
      <c r="E237" s="16">
        <v>22</v>
      </c>
      <c r="F237" s="16">
        <v>0</v>
      </c>
      <c r="G237" s="16">
        <v>0</v>
      </c>
      <c r="H237" s="16">
        <v>0</v>
      </c>
      <c r="I237" s="1">
        <v>22</v>
      </c>
      <c r="J237" s="40"/>
      <c r="K237" s="39"/>
    </row>
    <row r="238" spans="1:11" ht="30" x14ac:dyDescent="0.25">
      <c r="A238" s="49" t="s">
        <v>243</v>
      </c>
      <c r="B238" s="49" t="s">
        <v>969</v>
      </c>
      <c r="C238" s="64" t="s">
        <v>1596</v>
      </c>
      <c r="D238" s="16"/>
      <c r="E238" s="16"/>
      <c r="F238" s="16"/>
      <c r="G238" s="16"/>
      <c r="H238" s="16"/>
      <c r="I238" s="1"/>
      <c r="J238" s="40"/>
      <c r="K238" s="39"/>
    </row>
    <row r="239" spans="1:11" ht="17.25" customHeight="1" x14ac:dyDescent="0.25">
      <c r="A239" s="49" t="s">
        <v>244</v>
      </c>
      <c r="B239" s="49" t="s">
        <v>969</v>
      </c>
      <c r="C239" s="64" t="s">
        <v>1597</v>
      </c>
      <c r="D239" s="16">
        <v>1</v>
      </c>
      <c r="E239" s="16">
        <v>7</v>
      </c>
      <c r="F239" s="16">
        <v>0</v>
      </c>
      <c r="G239" s="16" t="s">
        <v>2996</v>
      </c>
      <c r="H239" s="16">
        <v>22</v>
      </c>
      <c r="I239" s="1">
        <v>54</v>
      </c>
      <c r="J239" s="40"/>
      <c r="K239" s="39"/>
    </row>
    <row r="240" spans="1:11" x14ac:dyDescent="0.25">
      <c r="A240" s="49" t="s">
        <v>245</v>
      </c>
      <c r="B240" s="49" t="s">
        <v>969</v>
      </c>
      <c r="C240" s="64" t="s">
        <v>1598</v>
      </c>
      <c r="D240" s="16">
        <v>0</v>
      </c>
      <c r="E240" s="16">
        <v>21</v>
      </c>
      <c r="F240" s="16">
        <v>0</v>
      </c>
      <c r="G240" s="16">
        <v>0</v>
      </c>
      <c r="H240" s="16">
        <v>0</v>
      </c>
      <c r="I240" s="1">
        <v>21</v>
      </c>
      <c r="J240" s="40"/>
      <c r="K240" s="39"/>
    </row>
    <row r="241" spans="1:11" x14ac:dyDescent="0.25">
      <c r="A241" s="49" t="s">
        <v>246</v>
      </c>
      <c r="B241" s="49" t="s">
        <v>969</v>
      </c>
      <c r="C241" s="64" t="s">
        <v>1599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">
        <v>0</v>
      </c>
      <c r="J241" s="40"/>
      <c r="K241" s="39"/>
    </row>
    <row r="242" spans="1:11" x14ac:dyDescent="0.25">
      <c r="A242" s="49" t="s">
        <v>247</v>
      </c>
      <c r="B242" s="49" t="s">
        <v>969</v>
      </c>
      <c r="C242" s="64" t="s">
        <v>1600</v>
      </c>
      <c r="D242" s="16"/>
      <c r="E242" s="16"/>
      <c r="F242" s="16"/>
      <c r="G242" s="16"/>
      <c r="H242" s="16"/>
      <c r="I242" s="1"/>
      <c r="J242" s="40"/>
      <c r="K242" s="39"/>
    </row>
    <row r="243" spans="1:11" x14ac:dyDescent="0.25">
      <c r="A243" s="49" t="s">
        <v>248</v>
      </c>
      <c r="B243" s="49" t="s">
        <v>969</v>
      </c>
      <c r="C243" s="64" t="s">
        <v>1601</v>
      </c>
      <c r="D243" s="16"/>
      <c r="E243" s="16"/>
      <c r="F243" s="16"/>
      <c r="G243" s="16"/>
      <c r="H243" s="16"/>
      <c r="I243" s="1"/>
      <c r="J243" s="40"/>
      <c r="K243" s="39"/>
    </row>
    <row r="244" spans="1:11" x14ac:dyDescent="0.25">
      <c r="A244" s="49" t="s">
        <v>249</v>
      </c>
      <c r="B244" s="49" t="s">
        <v>969</v>
      </c>
      <c r="C244" s="64" t="s">
        <v>1602</v>
      </c>
      <c r="D244" s="16"/>
      <c r="E244" s="16"/>
      <c r="F244" s="16"/>
      <c r="G244" s="16"/>
      <c r="H244" s="16"/>
      <c r="I244" s="1"/>
      <c r="J244" s="40"/>
      <c r="K244" s="39"/>
    </row>
    <row r="245" spans="1:11" ht="30" x14ac:dyDescent="0.25">
      <c r="A245" s="49" t="s">
        <v>250</v>
      </c>
      <c r="B245" s="49" t="s">
        <v>969</v>
      </c>
      <c r="C245" s="64" t="s">
        <v>1603</v>
      </c>
      <c r="D245" s="16"/>
      <c r="E245" s="16"/>
      <c r="F245" s="16"/>
      <c r="G245" s="16"/>
      <c r="H245" s="16"/>
      <c r="I245" s="1"/>
      <c r="J245" s="40"/>
      <c r="K245" s="39"/>
    </row>
    <row r="246" spans="1:11" x14ac:dyDescent="0.25">
      <c r="A246" s="49" t="s">
        <v>251</v>
      </c>
      <c r="B246" s="49" t="s">
        <v>969</v>
      </c>
      <c r="C246" s="64" t="s">
        <v>1604</v>
      </c>
      <c r="D246" s="17">
        <v>0</v>
      </c>
      <c r="E246" s="17">
        <v>107</v>
      </c>
      <c r="F246" s="17">
        <v>0</v>
      </c>
      <c r="G246" s="17">
        <v>0</v>
      </c>
      <c r="H246" s="17">
        <v>0</v>
      </c>
      <c r="I246" s="15">
        <v>107</v>
      </c>
      <c r="J246" s="40"/>
      <c r="K246" s="39"/>
    </row>
    <row r="247" spans="1:11" ht="30" x14ac:dyDescent="0.25">
      <c r="A247" s="49" t="s">
        <v>252</v>
      </c>
      <c r="B247" s="49" t="s">
        <v>969</v>
      </c>
      <c r="C247" s="64" t="s">
        <v>1605</v>
      </c>
      <c r="D247" s="16">
        <v>0</v>
      </c>
      <c r="E247" s="16">
        <v>19</v>
      </c>
      <c r="F247" s="16">
        <v>0</v>
      </c>
      <c r="G247" s="16">
        <v>0</v>
      </c>
      <c r="H247" s="16">
        <v>0</v>
      </c>
      <c r="I247" s="1">
        <v>19</v>
      </c>
      <c r="J247" s="40"/>
      <c r="K247" s="39"/>
    </row>
    <row r="248" spans="1:11" x14ac:dyDescent="0.25">
      <c r="A248" s="49" t="s">
        <v>253</v>
      </c>
      <c r="B248" s="49" t="s">
        <v>969</v>
      </c>
      <c r="C248" s="64" t="s">
        <v>1606</v>
      </c>
      <c r="D248" s="16">
        <v>30</v>
      </c>
      <c r="E248" s="16">
        <v>4</v>
      </c>
      <c r="F248" s="16">
        <v>0</v>
      </c>
      <c r="G248" s="16">
        <v>172</v>
      </c>
      <c r="H248" s="16">
        <v>0</v>
      </c>
      <c r="I248" s="1">
        <v>206</v>
      </c>
      <c r="J248" s="40"/>
      <c r="K248" s="39"/>
    </row>
    <row r="249" spans="1:11" x14ac:dyDescent="0.25">
      <c r="A249" s="49" t="s">
        <v>254</v>
      </c>
      <c r="B249" s="49" t="s">
        <v>970</v>
      </c>
      <c r="C249" s="64" t="s">
        <v>1607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">
        <v>0</v>
      </c>
      <c r="J249" s="40"/>
      <c r="K249" s="39"/>
    </row>
    <row r="250" spans="1:11" x14ac:dyDescent="0.25">
      <c r="A250" s="49" t="s">
        <v>255</v>
      </c>
      <c r="B250" s="49" t="s">
        <v>970</v>
      </c>
      <c r="C250" s="64" t="s">
        <v>1608</v>
      </c>
      <c r="D250" s="16"/>
      <c r="E250" s="16"/>
      <c r="F250" s="16"/>
      <c r="G250" s="16"/>
      <c r="H250" s="16"/>
      <c r="I250" s="1"/>
      <c r="J250" s="40"/>
      <c r="K250" s="39"/>
    </row>
    <row r="251" spans="1:11" x14ac:dyDescent="0.25">
      <c r="A251" s="49" t="s">
        <v>256</v>
      </c>
      <c r="B251" s="49" t="s">
        <v>970</v>
      </c>
      <c r="C251" s="64" t="s">
        <v>1609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">
        <v>0</v>
      </c>
      <c r="J251" s="40"/>
      <c r="K251" s="39"/>
    </row>
    <row r="252" spans="1:11" x14ac:dyDescent="0.25">
      <c r="A252" s="49" t="s">
        <v>257</v>
      </c>
      <c r="B252" s="49" t="s">
        <v>970</v>
      </c>
      <c r="C252" s="64" t="s">
        <v>1610</v>
      </c>
      <c r="D252" s="16"/>
      <c r="E252" s="16"/>
      <c r="F252" s="16"/>
      <c r="G252" s="16"/>
      <c r="H252" s="16"/>
      <c r="I252" s="1"/>
      <c r="J252" s="40"/>
      <c r="K252" s="39"/>
    </row>
    <row r="253" spans="1:11" x14ac:dyDescent="0.25">
      <c r="A253" s="49" t="s">
        <v>258</v>
      </c>
      <c r="B253" s="49" t="s">
        <v>970</v>
      </c>
      <c r="C253" s="64" t="s">
        <v>1611</v>
      </c>
      <c r="D253" s="16">
        <v>6</v>
      </c>
      <c r="E253" s="16">
        <v>4</v>
      </c>
      <c r="F253" s="16">
        <v>0</v>
      </c>
      <c r="G253" s="16" t="s">
        <v>2987</v>
      </c>
      <c r="H253" s="16">
        <v>3</v>
      </c>
      <c r="I253" s="1">
        <v>203</v>
      </c>
      <c r="J253" s="40"/>
      <c r="K253" s="39"/>
    </row>
    <row r="254" spans="1:11" x14ac:dyDescent="0.25">
      <c r="A254" s="49" t="s">
        <v>259</v>
      </c>
      <c r="B254" s="49" t="s">
        <v>970</v>
      </c>
      <c r="C254" s="64" t="s">
        <v>1612</v>
      </c>
      <c r="D254" s="16">
        <v>0</v>
      </c>
      <c r="E254" s="16">
        <v>3</v>
      </c>
      <c r="F254" s="16">
        <v>0</v>
      </c>
      <c r="G254" s="16" t="s">
        <v>2828</v>
      </c>
      <c r="H254" s="16">
        <v>0</v>
      </c>
      <c r="I254" s="1">
        <v>130</v>
      </c>
      <c r="J254" s="40"/>
      <c r="K254" s="39"/>
    </row>
    <row r="255" spans="1:11" x14ac:dyDescent="0.25">
      <c r="A255" s="49" t="s">
        <v>260</v>
      </c>
      <c r="B255" s="49" t="s">
        <v>970</v>
      </c>
      <c r="C255" s="64" t="s">
        <v>1613</v>
      </c>
      <c r="D255" s="16">
        <v>0</v>
      </c>
      <c r="E255" s="16">
        <v>20</v>
      </c>
      <c r="F255" s="16">
        <v>0</v>
      </c>
      <c r="G255" s="16">
        <v>0</v>
      </c>
      <c r="H255" s="16">
        <v>0</v>
      </c>
      <c r="I255" s="1">
        <v>20</v>
      </c>
      <c r="J255" s="40"/>
      <c r="K255" s="39"/>
    </row>
    <row r="256" spans="1:11" x14ac:dyDescent="0.25">
      <c r="A256" s="49" t="s">
        <v>261</v>
      </c>
      <c r="B256" s="49" t="s">
        <v>970</v>
      </c>
      <c r="C256" s="64" t="s">
        <v>1614</v>
      </c>
      <c r="D256" s="16"/>
      <c r="E256" s="16"/>
      <c r="F256" s="16"/>
      <c r="G256" s="16"/>
      <c r="H256" s="16"/>
      <c r="I256" s="1"/>
      <c r="J256" s="40"/>
      <c r="K256" s="39"/>
    </row>
    <row r="257" spans="1:11" x14ac:dyDescent="0.25">
      <c r="A257" s="49" t="s">
        <v>262</v>
      </c>
      <c r="B257" s="49" t="s">
        <v>970</v>
      </c>
      <c r="C257" s="64" t="s">
        <v>1615</v>
      </c>
      <c r="D257" s="16"/>
      <c r="E257" s="16"/>
      <c r="F257" s="16"/>
      <c r="G257" s="16"/>
      <c r="H257" s="16"/>
      <c r="I257" s="1"/>
      <c r="J257" s="40"/>
      <c r="K257" s="39"/>
    </row>
    <row r="258" spans="1:11" ht="30" x14ac:dyDescent="0.25">
      <c r="A258" s="49" t="s">
        <v>263</v>
      </c>
      <c r="B258" s="49" t="s">
        <v>971</v>
      </c>
      <c r="C258" s="64" t="s">
        <v>1616</v>
      </c>
      <c r="D258" s="16">
        <v>2</v>
      </c>
      <c r="E258" s="16">
        <v>60</v>
      </c>
      <c r="F258" s="16">
        <v>0</v>
      </c>
      <c r="G258" s="16" t="s">
        <v>2923</v>
      </c>
      <c r="H258" s="16">
        <v>11</v>
      </c>
      <c r="I258" s="1">
        <v>92</v>
      </c>
      <c r="J258" s="40"/>
      <c r="K258" s="39"/>
    </row>
    <row r="259" spans="1:11" x14ac:dyDescent="0.25">
      <c r="A259" s="49" t="s">
        <v>264</v>
      </c>
      <c r="B259" s="49" t="s">
        <v>971</v>
      </c>
      <c r="C259" s="64" t="s">
        <v>1617</v>
      </c>
      <c r="D259" s="16">
        <v>0</v>
      </c>
      <c r="E259" s="16">
        <v>0</v>
      </c>
      <c r="F259" s="16">
        <v>0</v>
      </c>
      <c r="G259" s="16">
        <v>20</v>
      </c>
      <c r="H259" s="16">
        <v>0</v>
      </c>
      <c r="I259" s="1">
        <v>20</v>
      </c>
      <c r="J259" s="40"/>
      <c r="K259" s="39"/>
    </row>
    <row r="260" spans="1:11" x14ac:dyDescent="0.25">
      <c r="A260" s="49" t="s">
        <v>265</v>
      </c>
      <c r="B260" s="49" t="s">
        <v>971</v>
      </c>
      <c r="C260" s="64" t="s">
        <v>1618</v>
      </c>
      <c r="D260" s="16">
        <v>0</v>
      </c>
      <c r="E260" s="16">
        <v>31</v>
      </c>
      <c r="F260" s="16">
        <v>0</v>
      </c>
      <c r="G260" s="16">
        <v>0</v>
      </c>
      <c r="H260" s="16">
        <v>0</v>
      </c>
      <c r="I260" s="1">
        <v>31</v>
      </c>
      <c r="J260" s="40"/>
      <c r="K260" s="39"/>
    </row>
    <row r="261" spans="1:11" x14ac:dyDescent="0.25">
      <c r="A261" s="49" t="s">
        <v>266</v>
      </c>
      <c r="B261" s="49" t="s">
        <v>971</v>
      </c>
      <c r="C261" s="64" t="s">
        <v>1619</v>
      </c>
      <c r="D261" s="16">
        <v>0</v>
      </c>
      <c r="E261" s="16">
        <v>33</v>
      </c>
      <c r="F261" s="16">
        <v>0</v>
      </c>
      <c r="G261" s="16">
        <v>0</v>
      </c>
      <c r="H261" s="16">
        <v>0</v>
      </c>
      <c r="I261" s="1">
        <v>33</v>
      </c>
      <c r="J261" s="40"/>
      <c r="K261" s="39"/>
    </row>
    <row r="262" spans="1:11" ht="30" x14ac:dyDescent="0.25">
      <c r="A262" s="49" t="s">
        <v>267</v>
      </c>
      <c r="B262" s="49" t="s">
        <v>971</v>
      </c>
      <c r="C262" s="64" t="s">
        <v>2592</v>
      </c>
      <c r="D262" s="16"/>
      <c r="E262" s="16"/>
      <c r="F262" s="16"/>
      <c r="G262" s="16"/>
      <c r="H262" s="16"/>
      <c r="I262" s="1"/>
      <c r="J262" s="40"/>
      <c r="K262" s="39"/>
    </row>
    <row r="263" spans="1:11" x14ac:dyDescent="0.25">
      <c r="A263" s="49" t="s">
        <v>268</v>
      </c>
      <c r="B263" s="49" t="s">
        <v>971</v>
      </c>
      <c r="C263" s="64" t="s">
        <v>1620</v>
      </c>
      <c r="D263" s="16"/>
      <c r="E263" s="16"/>
      <c r="F263" s="16"/>
      <c r="G263" s="16"/>
      <c r="H263" s="16"/>
      <c r="I263" s="1"/>
      <c r="J263" s="40"/>
      <c r="K263" s="39"/>
    </row>
    <row r="264" spans="1:11" x14ac:dyDescent="0.25">
      <c r="A264" s="49" t="s">
        <v>269</v>
      </c>
      <c r="B264" s="49" t="s">
        <v>971</v>
      </c>
      <c r="C264" s="64" t="s">
        <v>1621</v>
      </c>
      <c r="D264" s="16">
        <v>0</v>
      </c>
      <c r="E264" s="16">
        <v>16</v>
      </c>
      <c r="F264" s="16">
        <v>0</v>
      </c>
      <c r="G264" s="16" t="s">
        <v>2826</v>
      </c>
      <c r="H264" s="16">
        <v>45</v>
      </c>
      <c r="I264" s="1">
        <v>70</v>
      </c>
      <c r="J264" s="40"/>
      <c r="K264" s="39"/>
    </row>
    <row r="265" spans="1:11" ht="15" customHeight="1" x14ac:dyDescent="0.25">
      <c r="A265" s="49" t="s">
        <v>270</v>
      </c>
      <c r="B265" s="49" t="s">
        <v>971</v>
      </c>
      <c r="C265" s="64" t="s">
        <v>1622</v>
      </c>
      <c r="D265" s="16"/>
      <c r="E265" s="16"/>
      <c r="F265" s="16"/>
      <c r="G265" s="16"/>
      <c r="H265" s="16"/>
      <c r="I265" s="1"/>
      <c r="J265" s="40"/>
      <c r="K265" s="39"/>
    </row>
    <row r="266" spans="1:11" x14ac:dyDescent="0.25">
      <c r="A266" s="49" t="s">
        <v>271</v>
      </c>
      <c r="B266" s="49" t="s">
        <v>971</v>
      </c>
      <c r="C266" s="64" t="s">
        <v>1623</v>
      </c>
      <c r="D266" s="16">
        <v>0</v>
      </c>
      <c r="E266" s="16">
        <v>0</v>
      </c>
      <c r="F266" s="16">
        <v>0</v>
      </c>
      <c r="G266" s="16">
        <v>4</v>
      </c>
      <c r="H266" s="16">
        <v>0</v>
      </c>
      <c r="I266" s="1">
        <v>4</v>
      </c>
      <c r="J266" s="40"/>
      <c r="K266" s="39"/>
    </row>
    <row r="267" spans="1:11" x14ac:dyDescent="0.25">
      <c r="A267" s="49" t="s">
        <v>272</v>
      </c>
      <c r="B267" s="49" t="s">
        <v>971</v>
      </c>
      <c r="C267" s="64" t="s">
        <v>1624</v>
      </c>
      <c r="D267" s="16">
        <v>0</v>
      </c>
      <c r="E267" s="16">
        <v>37</v>
      </c>
      <c r="F267" s="16">
        <v>0</v>
      </c>
      <c r="G267" s="16">
        <v>33</v>
      </c>
      <c r="H267" s="16">
        <v>0</v>
      </c>
      <c r="I267" s="1">
        <v>70</v>
      </c>
      <c r="J267" s="40"/>
      <c r="K267" s="39"/>
    </row>
    <row r="268" spans="1:11" x14ac:dyDescent="0.25">
      <c r="A268" s="49" t="s">
        <v>273</v>
      </c>
      <c r="B268" s="49" t="s">
        <v>971</v>
      </c>
      <c r="C268" s="64" t="s">
        <v>1625</v>
      </c>
      <c r="D268" s="16">
        <v>0</v>
      </c>
      <c r="E268" s="16">
        <v>15</v>
      </c>
      <c r="F268" s="16">
        <v>0</v>
      </c>
      <c r="G268" s="16">
        <v>0</v>
      </c>
      <c r="H268" s="16">
        <v>0</v>
      </c>
      <c r="I268" s="1">
        <v>15</v>
      </c>
      <c r="J268" s="40"/>
      <c r="K268" s="39"/>
    </row>
    <row r="269" spans="1:11" x14ac:dyDescent="0.25">
      <c r="A269" s="49" t="s">
        <v>274</v>
      </c>
      <c r="B269" s="49" t="s">
        <v>971</v>
      </c>
      <c r="C269" s="64" t="s">
        <v>1626</v>
      </c>
      <c r="D269" s="16"/>
      <c r="E269" s="16"/>
      <c r="F269" s="16"/>
      <c r="G269" s="16"/>
      <c r="H269" s="16"/>
      <c r="I269" s="1"/>
      <c r="J269" s="40"/>
      <c r="K269" s="39"/>
    </row>
    <row r="270" spans="1:11" x14ac:dyDescent="0.25">
      <c r="A270" s="49" t="s">
        <v>275</v>
      </c>
      <c r="B270" s="49" t="s">
        <v>972</v>
      </c>
      <c r="C270" s="64" t="s">
        <v>1627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">
        <v>0</v>
      </c>
      <c r="J270" s="40"/>
      <c r="K270" s="39"/>
    </row>
    <row r="271" spans="1:11" x14ac:dyDescent="0.25">
      <c r="A271" s="49" t="s">
        <v>276</v>
      </c>
      <c r="B271" s="49" t="s">
        <v>972</v>
      </c>
      <c r="C271" s="64" t="s">
        <v>1628</v>
      </c>
      <c r="D271" s="16"/>
      <c r="E271" s="16"/>
      <c r="F271" s="16"/>
      <c r="G271" s="16"/>
      <c r="H271" s="16"/>
      <c r="I271" s="1"/>
      <c r="J271" s="40"/>
      <c r="K271" s="39"/>
    </row>
    <row r="272" spans="1:11" ht="15" customHeight="1" x14ac:dyDescent="0.25">
      <c r="A272" s="49" t="s">
        <v>277</v>
      </c>
      <c r="B272" s="49" t="s">
        <v>972</v>
      </c>
      <c r="C272" s="64" t="s">
        <v>1629</v>
      </c>
      <c r="D272" s="16"/>
      <c r="E272" s="16"/>
      <c r="F272" s="16"/>
      <c r="G272" s="16"/>
      <c r="H272" s="16"/>
      <c r="I272" s="1"/>
      <c r="J272" s="40"/>
      <c r="K272" s="39"/>
    </row>
    <row r="273" spans="1:11" x14ac:dyDescent="0.25">
      <c r="A273" s="49" t="s">
        <v>278</v>
      </c>
      <c r="B273" s="49" t="s">
        <v>972</v>
      </c>
      <c r="C273" s="64" t="s">
        <v>1630</v>
      </c>
      <c r="D273" s="16">
        <v>0</v>
      </c>
      <c r="E273" s="16">
        <v>6</v>
      </c>
      <c r="F273" s="16">
        <v>0</v>
      </c>
      <c r="G273" s="16">
        <v>0</v>
      </c>
      <c r="H273" s="16">
        <v>0</v>
      </c>
      <c r="I273" s="1">
        <v>6</v>
      </c>
      <c r="J273" s="40"/>
      <c r="K273" s="39"/>
    </row>
    <row r="274" spans="1:11" x14ac:dyDescent="0.25">
      <c r="A274" s="49" t="s">
        <v>279</v>
      </c>
      <c r="B274" s="49" t="s">
        <v>972</v>
      </c>
      <c r="C274" s="64" t="s">
        <v>1631</v>
      </c>
      <c r="D274" s="16">
        <v>0</v>
      </c>
      <c r="E274" s="16">
        <v>45</v>
      </c>
      <c r="F274" s="16">
        <v>0</v>
      </c>
      <c r="G274" s="16" t="s">
        <v>2909</v>
      </c>
      <c r="H274" s="16">
        <v>0</v>
      </c>
      <c r="I274" s="1">
        <v>160</v>
      </c>
      <c r="J274" s="40"/>
      <c r="K274" s="39"/>
    </row>
    <row r="275" spans="1:11" x14ac:dyDescent="0.25">
      <c r="A275" s="49" t="s">
        <v>280</v>
      </c>
      <c r="B275" s="49" t="s">
        <v>972</v>
      </c>
      <c r="C275" s="64" t="s">
        <v>1632</v>
      </c>
      <c r="D275" s="16">
        <v>0</v>
      </c>
      <c r="E275" s="16">
        <v>0</v>
      </c>
      <c r="F275" s="16">
        <v>0</v>
      </c>
      <c r="G275" s="16">
        <v>0</v>
      </c>
      <c r="H275" s="16">
        <v>90</v>
      </c>
      <c r="I275" s="1">
        <v>90</v>
      </c>
      <c r="J275" s="40"/>
      <c r="K275" s="39"/>
    </row>
    <row r="276" spans="1:11" x14ac:dyDescent="0.25">
      <c r="A276" s="49" t="s">
        <v>281</v>
      </c>
      <c r="B276" s="49" t="s">
        <v>972</v>
      </c>
      <c r="C276" s="64" t="s">
        <v>1633</v>
      </c>
      <c r="D276" s="16">
        <v>0</v>
      </c>
      <c r="E276" s="16">
        <v>18</v>
      </c>
      <c r="F276" s="16"/>
      <c r="G276" s="16" t="s">
        <v>2599</v>
      </c>
      <c r="H276" s="16">
        <v>17</v>
      </c>
      <c r="I276" s="1">
        <v>50</v>
      </c>
      <c r="J276" s="40"/>
      <c r="K276" s="39"/>
    </row>
    <row r="277" spans="1:11" x14ac:dyDescent="0.25">
      <c r="A277" s="49" t="s">
        <v>282</v>
      </c>
      <c r="B277" s="49" t="s">
        <v>972</v>
      </c>
      <c r="C277" s="64" t="s">
        <v>1634</v>
      </c>
      <c r="D277" s="16">
        <v>2</v>
      </c>
      <c r="E277" s="16">
        <v>19</v>
      </c>
      <c r="F277" s="16">
        <v>0</v>
      </c>
      <c r="G277" s="16">
        <v>12</v>
      </c>
      <c r="H277" s="16">
        <v>2</v>
      </c>
      <c r="I277" s="1">
        <v>35</v>
      </c>
      <c r="J277" s="40"/>
      <c r="K277" s="39"/>
    </row>
    <row r="278" spans="1:11" x14ac:dyDescent="0.25">
      <c r="A278" s="49" t="s">
        <v>283</v>
      </c>
      <c r="B278" s="49" t="s">
        <v>972</v>
      </c>
      <c r="C278" s="64" t="s">
        <v>1635</v>
      </c>
      <c r="D278" s="16">
        <v>1</v>
      </c>
      <c r="E278" s="16">
        <v>5</v>
      </c>
      <c r="F278" s="16">
        <v>18</v>
      </c>
      <c r="G278" s="16" t="s">
        <v>2953</v>
      </c>
      <c r="H278" s="16">
        <v>8</v>
      </c>
      <c r="I278" s="1">
        <v>59</v>
      </c>
      <c r="J278" s="40"/>
      <c r="K278" s="39"/>
    </row>
    <row r="279" spans="1:11" x14ac:dyDescent="0.25">
      <c r="A279" s="49" t="s">
        <v>284</v>
      </c>
      <c r="B279" s="49" t="s">
        <v>972</v>
      </c>
      <c r="C279" s="64" t="s">
        <v>1636</v>
      </c>
      <c r="D279" s="16"/>
      <c r="E279" s="16"/>
      <c r="F279" s="16"/>
      <c r="G279" s="16"/>
      <c r="H279" s="16"/>
      <c r="I279" s="1"/>
      <c r="J279" s="40"/>
      <c r="K279" s="39"/>
    </row>
    <row r="280" spans="1:11" x14ac:dyDescent="0.25">
      <c r="A280" s="49" t="s">
        <v>285</v>
      </c>
      <c r="B280" s="49" t="s">
        <v>972</v>
      </c>
      <c r="C280" s="64" t="s">
        <v>1637</v>
      </c>
      <c r="D280" s="16"/>
      <c r="E280" s="16"/>
      <c r="F280" s="16"/>
      <c r="G280" s="16"/>
      <c r="H280" s="16"/>
      <c r="I280" s="1"/>
      <c r="J280" s="40"/>
      <c r="K280" s="39"/>
    </row>
    <row r="281" spans="1:11" x14ac:dyDescent="0.25">
      <c r="A281" s="49" t="s">
        <v>286</v>
      </c>
      <c r="B281" s="49" t="s">
        <v>972</v>
      </c>
      <c r="C281" s="64" t="s">
        <v>1638</v>
      </c>
      <c r="D281" s="16"/>
      <c r="E281" s="16"/>
      <c r="F281" s="16"/>
      <c r="G281" s="16"/>
      <c r="H281" s="16"/>
      <c r="I281" s="1"/>
      <c r="J281" s="40"/>
      <c r="K281" s="39"/>
    </row>
    <row r="282" spans="1:11" x14ac:dyDescent="0.25">
      <c r="A282" s="49" t="s">
        <v>287</v>
      </c>
      <c r="B282" s="49" t="s">
        <v>972</v>
      </c>
      <c r="C282" s="64" t="s">
        <v>1639</v>
      </c>
      <c r="D282" s="16"/>
      <c r="E282" s="16"/>
      <c r="F282" s="16"/>
      <c r="G282" s="16"/>
      <c r="H282" s="16"/>
      <c r="I282" s="1"/>
      <c r="J282" s="40"/>
      <c r="K282" s="39"/>
    </row>
    <row r="283" spans="1:11" x14ac:dyDescent="0.25">
      <c r="A283" s="49" t="s">
        <v>288</v>
      </c>
      <c r="B283" s="49" t="s">
        <v>972</v>
      </c>
      <c r="C283" s="64" t="s">
        <v>1640</v>
      </c>
      <c r="D283" s="16"/>
      <c r="E283" s="16"/>
      <c r="F283" s="16"/>
      <c r="G283" s="16"/>
      <c r="H283" s="16"/>
      <c r="I283" s="1"/>
      <c r="J283" s="40"/>
      <c r="K283" s="39"/>
    </row>
    <row r="284" spans="1:11" x14ac:dyDescent="0.25">
      <c r="A284" s="49" t="s">
        <v>289</v>
      </c>
      <c r="B284" s="49" t="s">
        <v>972</v>
      </c>
      <c r="C284" s="64" t="s">
        <v>1641</v>
      </c>
      <c r="D284" s="16">
        <v>0</v>
      </c>
      <c r="E284" s="16">
        <v>18</v>
      </c>
      <c r="F284" s="16">
        <v>0</v>
      </c>
      <c r="G284" s="16">
        <v>1</v>
      </c>
      <c r="H284" s="16">
        <v>16</v>
      </c>
      <c r="I284" s="1">
        <v>35</v>
      </c>
      <c r="J284" s="40"/>
      <c r="K284" s="39"/>
    </row>
    <row r="285" spans="1:11" x14ac:dyDescent="0.25">
      <c r="A285" s="49" t="s">
        <v>290</v>
      </c>
      <c r="B285" s="49" t="s">
        <v>972</v>
      </c>
      <c r="C285" s="64" t="s">
        <v>1642</v>
      </c>
      <c r="D285" s="16">
        <v>0</v>
      </c>
      <c r="E285" s="16">
        <v>34</v>
      </c>
      <c r="F285" s="16">
        <v>0</v>
      </c>
      <c r="G285" s="16">
        <v>0</v>
      </c>
      <c r="H285" s="16">
        <v>0</v>
      </c>
      <c r="I285" s="1">
        <v>34</v>
      </c>
      <c r="J285" s="40"/>
      <c r="K285" s="39"/>
    </row>
    <row r="286" spans="1:11" x14ac:dyDescent="0.25">
      <c r="A286" s="49" t="s">
        <v>291</v>
      </c>
      <c r="B286" s="49" t="s">
        <v>972</v>
      </c>
      <c r="C286" s="64" t="s">
        <v>1643</v>
      </c>
      <c r="D286" s="16"/>
      <c r="E286" s="16"/>
      <c r="F286" s="16"/>
      <c r="G286" s="16"/>
      <c r="H286" s="16"/>
      <c r="I286" s="1"/>
      <c r="J286" s="40"/>
      <c r="K286" s="39"/>
    </row>
    <row r="287" spans="1:11" x14ac:dyDescent="0.25">
      <c r="A287" s="49" t="s">
        <v>292</v>
      </c>
      <c r="B287" s="49" t="s">
        <v>972</v>
      </c>
      <c r="C287" s="64" t="s">
        <v>1644</v>
      </c>
      <c r="D287" s="16">
        <v>0</v>
      </c>
      <c r="E287" s="16">
        <v>0</v>
      </c>
      <c r="F287" s="16">
        <v>0</v>
      </c>
      <c r="G287" s="16" t="s">
        <v>3004</v>
      </c>
      <c r="H287" s="16">
        <v>3</v>
      </c>
      <c r="I287" s="1">
        <v>84</v>
      </c>
      <c r="J287" s="40"/>
      <c r="K287" s="39"/>
    </row>
    <row r="288" spans="1:11" x14ac:dyDescent="0.25">
      <c r="A288" s="49" t="s">
        <v>293</v>
      </c>
      <c r="B288" s="49" t="s">
        <v>972</v>
      </c>
      <c r="C288" s="64" t="s">
        <v>1645</v>
      </c>
      <c r="D288" s="16"/>
      <c r="E288" s="16"/>
      <c r="F288" s="16"/>
      <c r="G288" s="16"/>
      <c r="H288" s="16"/>
      <c r="I288" s="1"/>
      <c r="J288" s="40"/>
      <c r="K288" s="39"/>
    </row>
    <row r="289" spans="1:11" x14ac:dyDescent="0.25">
      <c r="A289" s="49" t="s">
        <v>294</v>
      </c>
      <c r="B289" s="49" t="s">
        <v>972</v>
      </c>
      <c r="C289" s="64" t="s">
        <v>1646</v>
      </c>
      <c r="D289" s="16">
        <v>0</v>
      </c>
      <c r="E289" s="16">
        <v>39</v>
      </c>
      <c r="F289" s="16">
        <v>0</v>
      </c>
      <c r="G289" s="16">
        <v>0</v>
      </c>
      <c r="H289" s="16">
        <v>0</v>
      </c>
      <c r="I289" s="1">
        <v>39</v>
      </c>
      <c r="J289" s="40"/>
      <c r="K289" s="39"/>
    </row>
    <row r="290" spans="1:11" x14ac:dyDescent="0.25">
      <c r="A290" s="49" t="s">
        <v>295</v>
      </c>
      <c r="B290" s="49" t="s">
        <v>972</v>
      </c>
      <c r="C290" s="64" t="s">
        <v>1647</v>
      </c>
      <c r="D290" s="16">
        <v>0</v>
      </c>
      <c r="E290" s="16">
        <v>0</v>
      </c>
      <c r="F290" s="16">
        <v>0</v>
      </c>
      <c r="G290" s="16">
        <v>286</v>
      </c>
      <c r="H290" s="16">
        <v>0</v>
      </c>
      <c r="I290" s="1">
        <v>286</v>
      </c>
      <c r="J290" s="40"/>
      <c r="K290" s="39"/>
    </row>
    <row r="291" spans="1:11" x14ac:dyDescent="0.25">
      <c r="A291" s="49" t="s">
        <v>296</v>
      </c>
      <c r="B291" s="49" t="s">
        <v>972</v>
      </c>
      <c r="C291" s="64" t="s">
        <v>1648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">
        <v>0</v>
      </c>
      <c r="J291" s="40"/>
      <c r="K291" s="39"/>
    </row>
    <row r="292" spans="1:11" x14ac:dyDescent="0.25">
      <c r="A292" s="49" t="s">
        <v>297</v>
      </c>
      <c r="B292" s="49" t="s">
        <v>972</v>
      </c>
      <c r="C292" s="64" t="s">
        <v>1649</v>
      </c>
      <c r="D292" s="16">
        <v>0</v>
      </c>
      <c r="E292" s="16">
        <v>0</v>
      </c>
      <c r="F292" s="16">
        <v>0</v>
      </c>
      <c r="G292" s="16">
        <v>2</v>
      </c>
      <c r="H292" s="16">
        <v>0</v>
      </c>
      <c r="I292" s="1">
        <v>2</v>
      </c>
      <c r="J292" s="40"/>
      <c r="K292" s="39"/>
    </row>
    <row r="293" spans="1:11" x14ac:dyDescent="0.25">
      <c r="A293" s="49" t="s">
        <v>298</v>
      </c>
      <c r="B293" s="49" t="s">
        <v>972</v>
      </c>
      <c r="C293" s="64" t="s">
        <v>1650</v>
      </c>
      <c r="D293" s="16"/>
      <c r="E293" s="16"/>
      <c r="F293" s="16"/>
      <c r="G293" s="16"/>
      <c r="H293" s="16"/>
      <c r="I293" s="1"/>
      <c r="J293" s="40"/>
      <c r="K293" s="39"/>
    </row>
    <row r="294" spans="1:11" x14ac:dyDescent="0.25">
      <c r="A294" s="49" t="s">
        <v>299</v>
      </c>
      <c r="B294" s="49" t="s">
        <v>972</v>
      </c>
      <c r="C294" s="64" t="s">
        <v>1651</v>
      </c>
      <c r="D294" s="16"/>
      <c r="E294" s="16"/>
      <c r="F294" s="16"/>
      <c r="G294" s="16"/>
      <c r="H294" s="16"/>
      <c r="I294" s="1"/>
      <c r="J294" s="40"/>
      <c r="K294" s="39"/>
    </row>
    <row r="295" spans="1:11" x14ac:dyDescent="0.25">
      <c r="A295" s="49" t="s">
        <v>300</v>
      </c>
      <c r="B295" s="49" t="s">
        <v>972</v>
      </c>
      <c r="C295" s="64" t="s">
        <v>1652</v>
      </c>
      <c r="D295" s="16"/>
      <c r="E295" s="16"/>
      <c r="F295" s="16"/>
      <c r="G295" s="16"/>
      <c r="H295" s="16"/>
      <c r="I295" s="1"/>
      <c r="J295" s="40"/>
      <c r="K295" s="39"/>
    </row>
    <row r="296" spans="1:11" x14ac:dyDescent="0.25">
      <c r="A296" s="49" t="s">
        <v>301</v>
      </c>
      <c r="B296" s="49" t="s">
        <v>972</v>
      </c>
      <c r="C296" s="64" t="s">
        <v>1653</v>
      </c>
      <c r="D296" s="16"/>
      <c r="E296" s="16"/>
      <c r="F296" s="16"/>
      <c r="G296" s="16"/>
      <c r="H296" s="16"/>
      <c r="I296" s="1"/>
      <c r="J296" s="40"/>
      <c r="K296" s="39"/>
    </row>
    <row r="297" spans="1:11" x14ac:dyDescent="0.25">
      <c r="A297" s="49" t="s">
        <v>302</v>
      </c>
      <c r="B297" s="49" t="s">
        <v>973</v>
      </c>
      <c r="C297" s="64" t="s">
        <v>1654</v>
      </c>
      <c r="D297" s="16"/>
      <c r="E297" s="16"/>
      <c r="F297" s="16"/>
      <c r="G297" s="16"/>
      <c r="H297" s="16"/>
      <c r="I297" s="1"/>
      <c r="J297" s="40"/>
      <c r="K297" s="39"/>
    </row>
    <row r="298" spans="1:11" x14ac:dyDescent="0.25">
      <c r="A298" s="49" t="s">
        <v>303</v>
      </c>
      <c r="B298" s="49" t="s">
        <v>973</v>
      </c>
      <c r="C298" s="64" t="s">
        <v>1655</v>
      </c>
      <c r="D298" s="16"/>
      <c r="E298" s="16"/>
      <c r="F298" s="16"/>
      <c r="G298" s="16"/>
      <c r="H298" s="16"/>
      <c r="I298" s="1"/>
      <c r="J298" s="40"/>
      <c r="K298" s="39"/>
    </row>
    <row r="299" spans="1:11" x14ac:dyDescent="0.25">
      <c r="A299" s="49" t="s">
        <v>304</v>
      </c>
      <c r="B299" s="49" t="s">
        <v>973</v>
      </c>
      <c r="C299" s="64" t="s">
        <v>1656</v>
      </c>
      <c r="D299" s="16">
        <v>0</v>
      </c>
      <c r="E299" s="16">
        <v>11</v>
      </c>
      <c r="F299" s="16">
        <v>0</v>
      </c>
      <c r="G299" s="16">
        <v>12</v>
      </c>
      <c r="H299" s="16">
        <v>14</v>
      </c>
      <c r="I299" s="1">
        <v>37</v>
      </c>
      <c r="J299" s="40"/>
      <c r="K299" s="39"/>
    </row>
    <row r="300" spans="1:11" x14ac:dyDescent="0.25">
      <c r="A300" s="49" t="s">
        <v>305</v>
      </c>
      <c r="B300" s="49" t="s">
        <v>973</v>
      </c>
      <c r="C300" s="64" t="s">
        <v>1657</v>
      </c>
      <c r="D300" s="16">
        <v>0</v>
      </c>
      <c r="E300" s="16">
        <v>0</v>
      </c>
      <c r="F300" s="16">
        <v>0</v>
      </c>
      <c r="G300" s="16">
        <v>1</v>
      </c>
      <c r="H300" s="16">
        <v>108</v>
      </c>
      <c r="I300" s="1">
        <v>109</v>
      </c>
      <c r="J300" s="40"/>
      <c r="K300" s="39"/>
    </row>
    <row r="301" spans="1:11" x14ac:dyDescent="0.25">
      <c r="A301" s="49" t="s">
        <v>306</v>
      </c>
      <c r="B301" s="49" t="s">
        <v>973</v>
      </c>
      <c r="C301" s="64" t="s">
        <v>1658</v>
      </c>
      <c r="D301" s="16"/>
      <c r="E301" s="16"/>
      <c r="F301" s="16"/>
      <c r="G301" s="16"/>
      <c r="H301" s="16"/>
      <c r="I301" s="1"/>
      <c r="J301" s="40"/>
      <c r="K301" s="39"/>
    </row>
    <row r="302" spans="1:11" x14ac:dyDescent="0.25">
      <c r="A302" s="49" t="s">
        <v>307</v>
      </c>
      <c r="B302" s="49" t="s">
        <v>973</v>
      </c>
      <c r="C302" s="64" t="s">
        <v>1659</v>
      </c>
      <c r="D302" s="16"/>
      <c r="E302" s="16"/>
      <c r="F302" s="16"/>
      <c r="G302" s="16"/>
      <c r="H302" s="16"/>
      <c r="I302" s="1"/>
      <c r="J302" s="40"/>
      <c r="K302" s="39"/>
    </row>
    <row r="303" spans="1:11" x14ac:dyDescent="0.25">
      <c r="A303" s="49" t="s">
        <v>308</v>
      </c>
      <c r="B303" s="49" t="s">
        <v>973</v>
      </c>
      <c r="C303" s="64" t="s">
        <v>1660</v>
      </c>
      <c r="D303" s="16"/>
      <c r="E303" s="16"/>
      <c r="F303" s="16"/>
      <c r="G303" s="16"/>
      <c r="H303" s="16"/>
      <c r="I303" s="1"/>
      <c r="J303" s="40"/>
      <c r="K303" s="39"/>
    </row>
    <row r="304" spans="1:11" x14ac:dyDescent="0.25">
      <c r="A304" s="49" t="s">
        <v>309</v>
      </c>
      <c r="B304" s="49" t="s">
        <v>974</v>
      </c>
      <c r="C304" s="64" t="s">
        <v>1661</v>
      </c>
      <c r="D304" s="16"/>
      <c r="E304" s="16"/>
      <c r="F304" s="16"/>
      <c r="G304" s="16"/>
      <c r="H304" s="16"/>
      <c r="I304" s="1"/>
      <c r="J304" s="40"/>
      <c r="K304" s="39"/>
    </row>
    <row r="305" spans="1:11" x14ac:dyDescent="0.25">
      <c r="A305" s="49" t="s">
        <v>310</v>
      </c>
      <c r="B305" s="49" t="s">
        <v>974</v>
      </c>
      <c r="C305" s="64" t="s">
        <v>1662</v>
      </c>
      <c r="D305" s="16"/>
      <c r="E305" s="16"/>
      <c r="F305" s="16"/>
      <c r="G305" s="16"/>
      <c r="H305" s="16"/>
      <c r="I305" s="1"/>
      <c r="J305" s="40"/>
      <c r="K305" s="39"/>
    </row>
    <row r="306" spans="1:11" x14ac:dyDescent="0.25">
      <c r="A306" s="49" t="s">
        <v>311</v>
      </c>
      <c r="B306" s="49" t="s">
        <v>974</v>
      </c>
      <c r="C306" s="64" t="s">
        <v>1663</v>
      </c>
      <c r="D306" s="16"/>
      <c r="E306" s="16"/>
      <c r="F306" s="16"/>
      <c r="G306" s="16"/>
      <c r="H306" s="16"/>
      <c r="I306" s="1"/>
      <c r="J306" s="40"/>
      <c r="K306" s="39"/>
    </row>
    <row r="307" spans="1:11" x14ac:dyDescent="0.25">
      <c r="A307" s="49" t="s">
        <v>312</v>
      </c>
      <c r="B307" s="49" t="s">
        <v>974</v>
      </c>
      <c r="C307" s="64" t="s">
        <v>1664</v>
      </c>
      <c r="D307" s="16">
        <v>0</v>
      </c>
      <c r="E307" s="16">
        <v>0</v>
      </c>
      <c r="F307" s="16">
        <v>40</v>
      </c>
      <c r="G307" s="16">
        <v>0</v>
      </c>
      <c r="H307" s="16">
        <v>0</v>
      </c>
      <c r="I307" s="1">
        <v>40</v>
      </c>
      <c r="J307" s="40"/>
      <c r="K307" s="39"/>
    </row>
    <row r="308" spans="1:11" x14ac:dyDescent="0.25">
      <c r="A308" s="49" t="s">
        <v>313</v>
      </c>
      <c r="B308" s="49" t="s">
        <v>974</v>
      </c>
      <c r="C308" s="64" t="s">
        <v>1665</v>
      </c>
      <c r="D308" s="16">
        <v>0</v>
      </c>
      <c r="E308" s="16">
        <v>3</v>
      </c>
      <c r="F308" s="16">
        <v>0</v>
      </c>
      <c r="G308" s="16">
        <v>6</v>
      </c>
      <c r="H308" s="16">
        <v>81</v>
      </c>
      <c r="I308" s="1">
        <v>90</v>
      </c>
      <c r="J308" s="40"/>
      <c r="K308" s="39"/>
    </row>
    <row r="309" spans="1:11" x14ac:dyDescent="0.25">
      <c r="A309" s="49" t="s">
        <v>314</v>
      </c>
      <c r="B309" s="49" t="s">
        <v>974</v>
      </c>
      <c r="C309" s="64" t="s">
        <v>1666</v>
      </c>
      <c r="D309" s="16">
        <v>0</v>
      </c>
      <c r="E309" s="16">
        <v>1</v>
      </c>
      <c r="F309" s="16">
        <v>0</v>
      </c>
      <c r="G309" s="16" t="s">
        <v>2598</v>
      </c>
      <c r="H309" s="16">
        <v>0</v>
      </c>
      <c r="I309" s="1">
        <v>6</v>
      </c>
      <c r="J309" s="40"/>
      <c r="K309" s="39"/>
    </row>
    <row r="310" spans="1:11" x14ac:dyDescent="0.25">
      <c r="A310" s="49" t="s">
        <v>315</v>
      </c>
      <c r="B310" s="49" t="s">
        <v>974</v>
      </c>
      <c r="C310" s="64" t="s">
        <v>1667</v>
      </c>
      <c r="D310" s="16"/>
      <c r="E310" s="16"/>
      <c r="F310" s="16"/>
      <c r="G310" s="16"/>
      <c r="H310" s="16"/>
      <c r="I310" s="1"/>
      <c r="J310" s="40"/>
      <c r="K310" s="39"/>
    </row>
    <row r="311" spans="1:11" ht="30" x14ac:dyDescent="0.25">
      <c r="A311" s="49" t="s">
        <v>316</v>
      </c>
      <c r="B311" s="49" t="s">
        <v>974</v>
      </c>
      <c r="C311" s="64" t="s">
        <v>1668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">
        <v>0</v>
      </c>
      <c r="J311" s="40"/>
      <c r="K311" s="39"/>
    </row>
    <row r="312" spans="1:11" x14ac:dyDescent="0.25">
      <c r="A312" s="49" t="s">
        <v>317</v>
      </c>
      <c r="B312" s="49" t="s">
        <v>974</v>
      </c>
      <c r="C312" s="64" t="s">
        <v>1669</v>
      </c>
      <c r="D312" s="16">
        <v>0</v>
      </c>
      <c r="E312" s="16">
        <v>8</v>
      </c>
      <c r="F312" s="16">
        <v>0</v>
      </c>
      <c r="G312" s="16" t="s">
        <v>2830</v>
      </c>
      <c r="H312" s="16">
        <v>0</v>
      </c>
      <c r="I312" s="1">
        <v>19</v>
      </c>
      <c r="J312" s="40"/>
      <c r="K312" s="39"/>
    </row>
    <row r="313" spans="1:11" x14ac:dyDescent="0.25">
      <c r="A313" s="49" t="s">
        <v>318</v>
      </c>
      <c r="B313" s="49" t="s">
        <v>974</v>
      </c>
      <c r="C313" s="64" t="s">
        <v>1670</v>
      </c>
      <c r="D313" s="16"/>
      <c r="E313" s="16"/>
      <c r="F313" s="16"/>
      <c r="G313" s="16"/>
      <c r="H313" s="16"/>
      <c r="I313" s="1"/>
      <c r="J313" s="40"/>
      <c r="K313" s="39"/>
    </row>
    <row r="314" spans="1:11" x14ac:dyDescent="0.25">
      <c r="A314" s="49" t="s">
        <v>319</v>
      </c>
      <c r="B314" s="49" t="s">
        <v>974</v>
      </c>
      <c r="C314" s="64" t="s">
        <v>1671</v>
      </c>
      <c r="D314" s="16"/>
      <c r="E314" s="16"/>
      <c r="F314" s="16"/>
      <c r="G314" s="16"/>
      <c r="H314" s="16"/>
      <c r="I314" s="1"/>
      <c r="J314" s="40"/>
      <c r="K314" s="39"/>
    </row>
    <row r="315" spans="1:11" x14ac:dyDescent="0.25">
      <c r="A315" s="49" t="s">
        <v>320</v>
      </c>
      <c r="B315" s="49" t="s">
        <v>974</v>
      </c>
      <c r="C315" s="64" t="s">
        <v>1672</v>
      </c>
      <c r="D315" s="16">
        <v>0</v>
      </c>
      <c r="E315" s="16">
        <v>0</v>
      </c>
      <c r="F315" s="16">
        <v>0</v>
      </c>
      <c r="G315" s="16">
        <v>80</v>
      </c>
      <c r="H315" s="16">
        <v>0</v>
      </c>
      <c r="I315" s="1">
        <v>80</v>
      </c>
      <c r="J315" s="40"/>
      <c r="K315" s="39"/>
    </row>
    <row r="316" spans="1:11" x14ac:dyDescent="0.25">
      <c r="A316" s="49" t="s">
        <v>321</v>
      </c>
      <c r="B316" s="49" t="s">
        <v>975</v>
      </c>
      <c r="C316" s="64" t="s">
        <v>1673</v>
      </c>
      <c r="D316" s="16">
        <v>0</v>
      </c>
      <c r="E316" s="16">
        <v>17</v>
      </c>
      <c r="F316" s="16">
        <v>0</v>
      </c>
      <c r="G316" s="16">
        <v>7</v>
      </c>
      <c r="H316" s="16">
        <v>0</v>
      </c>
      <c r="I316" s="1">
        <v>24</v>
      </c>
      <c r="J316" s="40"/>
      <c r="K316" s="39"/>
    </row>
    <row r="317" spans="1:11" x14ac:dyDescent="0.25">
      <c r="A317" s="49" t="s">
        <v>322</v>
      </c>
      <c r="B317" s="49" t="s">
        <v>975</v>
      </c>
      <c r="C317" s="64" t="s">
        <v>1674</v>
      </c>
      <c r="D317" s="16"/>
      <c r="E317" s="16"/>
      <c r="F317" s="16"/>
      <c r="G317" s="16"/>
      <c r="H317" s="16"/>
      <c r="I317" s="1"/>
      <c r="J317" s="40"/>
      <c r="K317" s="39"/>
    </row>
    <row r="318" spans="1:11" x14ac:dyDescent="0.25">
      <c r="A318" s="49" t="s">
        <v>323</v>
      </c>
      <c r="B318" s="49" t="s">
        <v>975</v>
      </c>
      <c r="C318" s="64" t="s">
        <v>1675</v>
      </c>
      <c r="D318" s="16"/>
      <c r="E318" s="16"/>
      <c r="F318" s="16"/>
      <c r="G318" s="16"/>
      <c r="H318" s="16"/>
      <c r="I318" s="1"/>
      <c r="J318" s="40"/>
      <c r="K318" s="39"/>
    </row>
    <row r="319" spans="1:11" x14ac:dyDescent="0.25">
      <c r="A319" s="49" t="s">
        <v>324</v>
      </c>
      <c r="B319" s="49" t="s">
        <v>975</v>
      </c>
      <c r="C319" s="64" t="s">
        <v>1676</v>
      </c>
      <c r="D319" s="16"/>
      <c r="E319" s="16"/>
      <c r="F319" s="16"/>
      <c r="G319" s="16"/>
      <c r="H319" s="16"/>
      <c r="I319" s="1"/>
      <c r="J319" s="40"/>
      <c r="K319" s="39"/>
    </row>
    <row r="320" spans="1:11" x14ac:dyDescent="0.25">
      <c r="A320" s="49" t="s">
        <v>325</v>
      </c>
      <c r="B320" s="49" t="s">
        <v>975</v>
      </c>
      <c r="C320" s="64" t="s">
        <v>1677</v>
      </c>
      <c r="D320" s="16"/>
      <c r="E320" s="16"/>
      <c r="F320" s="16"/>
      <c r="G320" s="16"/>
      <c r="H320" s="16"/>
      <c r="I320" s="1"/>
      <c r="J320" s="40"/>
      <c r="K320" s="39"/>
    </row>
    <row r="321" spans="1:11" x14ac:dyDescent="0.25">
      <c r="A321" s="49" t="s">
        <v>326</v>
      </c>
      <c r="B321" s="49" t="s">
        <v>975</v>
      </c>
      <c r="C321" s="64" t="s">
        <v>1678</v>
      </c>
      <c r="D321" s="16">
        <v>7</v>
      </c>
      <c r="E321" s="16">
        <v>0</v>
      </c>
      <c r="F321" s="16">
        <v>0</v>
      </c>
      <c r="G321" s="16">
        <v>0</v>
      </c>
      <c r="H321" s="16">
        <v>3</v>
      </c>
      <c r="I321" s="1">
        <v>10</v>
      </c>
      <c r="J321" s="40"/>
      <c r="K321" s="39"/>
    </row>
    <row r="322" spans="1:11" x14ac:dyDescent="0.25">
      <c r="A322" s="49" t="s">
        <v>327</v>
      </c>
      <c r="B322" s="49" t="s">
        <v>975</v>
      </c>
      <c r="C322" s="64" t="s">
        <v>1679</v>
      </c>
      <c r="D322" s="16"/>
      <c r="E322" s="16"/>
      <c r="F322" s="16"/>
      <c r="G322" s="16"/>
      <c r="H322" s="16"/>
      <c r="I322" s="1"/>
      <c r="J322" s="40"/>
      <c r="K322" s="39"/>
    </row>
    <row r="323" spans="1:11" x14ac:dyDescent="0.25">
      <c r="A323" s="49" t="s">
        <v>328</v>
      </c>
      <c r="B323" s="49" t="s">
        <v>975</v>
      </c>
      <c r="C323" s="64" t="s">
        <v>1680</v>
      </c>
      <c r="D323" s="16">
        <v>0</v>
      </c>
      <c r="E323" s="16">
        <v>106</v>
      </c>
      <c r="F323" s="16">
        <v>0</v>
      </c>
      <c r="G323" s="16">
        <v>9</v>
      </c>
      <c r="H323" s="16">
        <v>1</v>
      </c>
      <c r="I323" s="1">
        <v>116</v>
      </c>
      <c r="J323" s="40"/>
      <c r="K323" s="39"/>
    </row>
    <row r="324" spans="1:11" x14ac:dyDescent="0.25">
      <c r="A324" s="49" t="s">
        <v>329</v>
      </c>
      <c r="B324" s="49" t="s">
        <v>975</v>
      </c>
      <c r="C324" s="64" t="s">
        <v>1681</v>
      </c>
      <c r="D324" s="16"/>
      <c r="E324" s="16"/>
      <c r="F324" s="16"/>
      <c r="G324" s="16"/>
      <c r="H324" s="16"/>
      <c r="I324" s="1"/>
      <c r="J324" s="40"/>
      <c r="K324" s="39"/>
    </row>
    <row r="325" spans="1:11" x14ac:dyDescent="0.25">
      <c r="A325" s="49" t="s">
        <v>330</v>
      </c>
      <c r="B325" s="49" t="s">
        <v>975</v>
      </c>
      <c r="C325" s="64" t="s">
        <v>1682</v>
      </c>
      <c r="D325" s="16">
        <v>0</v>
      </c>
      <c r="E325" s="16">
        <v>1</v>
      </c>
      <c r="F325" s="16">
        <v>0</v>
      </c>
      <c r="G325" s="16">
        <v>0</v>
      </c>
      <c r="H325" s="16">
        <v>0</v>
      </c>
      <c r="I325" s="1">
        <v>1</v>
      </c>
      <c r="J325" s="40"/>
      <c r="K325" s="39"/>
    </row>
    <row r="326" spans="1:11" ht="30" x14ac:dyDescent="0.25">
      <c r="A326" s="49" t="s">
        <v>331</v>
      </c>
      <c r="B326" s="49" t="s">
        <v>975</v>
      </c>
      <c r="C326" s="64" t="s">
        <v>1683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">
        <v>0</v>
      </c>
      <c r="J326" s="40"/>
      <c r="K326" s="39"/>
    </row>
    <row r="327" spans="1:11" x14ac:dyDescent="0.25">
      <c r="A327" s="49" t="s">
        <v>332</v>
      </c>
      <c r="B327" s="49" t="s">
        <v>975</v>
      </c>
      <c r="C327" s="64" t="s">
        <v>1684</v>
      </c>
      <c r="D327" s="16">
        <v>0</v>
      </c>
      <c r="E327" s="16">
        <v>0</v>
      </c>
      <c r="F327" s="16">
        <v>0</v>
      </c>
      <c r="G327" s="16">
        <v>0</v>
      </c>
      <c r="H327" s="16">
        <v>0</v>
      </c>
      <c r="I327" s="1">
        <v>0</v>
      </c>
      <c r="J327" s="40"/>
      <c r="K327" s="39"/>
    </row>
    <row r="328" spans="1:11" x14ac:dyDescent="0.25">
      <c r="A328" s="49" t="s">
        <v>333</v>
      </c>
      <c r="B328" s="49" t="s">
        <v>975</v>
      </c>
      <c r="C328" s="64" t="s">
        <v>1685</v>
      </c>
      <c r="D328" s="16"/>
      <c r="E328" s="16"/>
      <c r="F328" s="16"/>
      <c r="G328" s="16"/>
      <c r="H328" s="16"/>
      <c r="I328" s="1"/>
      <c r="J328" s="40"/>
      <c r="K328" s="39"/>
    </row>
    <row r="329" spans="1:11" x14ac:dyDescent="0.25">
      <c r="A329" s="49" t="s">
        <v>334</v>
      </c>
      <c r="B329" s="49" t="s">
        <v>975</v>
      </c>
      <c r="C329" s="64" t="s">
        <v>1686</v>
      </c>
      <c r="D329" s="16"/>
      <c r="E329" s="16"/>
      <c r="F329" s="16"/>
      <c r="G329" s="16"/>
      <c r="H329" s="16"/>
      <c r="I329" s="1"/>
      <c r="J329" s="40"/>
      <c r="K329" s="39"/>
    </row>
    <row r="330" spans="1:11" x14ac:dyDescent="0.25">
      <c r="A330" s="49" t="s">
        <v>335</v>
      </c>
      <c r="B330" s="49" t="s">
        <v>975</v>
      </c>
      <c r="C330" s="64" t="s">
        <v>1687</v>
      </c>
      <c r="D330" s="16">
        <v>0</v>
      </c>
      <c r="E330" s="16">
        <v>0</v>
      </c>
      <c r="F330" s="16">
        <v>0</v>
      </c>
      <c r="G330" s="16">
        <v>84</v>
      </c>
      <c r="H330" s="16">
        <v>0</v>
      </c>
      <c r="I330" s="1">
        <v>84</v>
      </c>
      <c r="J330" s="40"/>
      <c r="K330" s="39"/>
    </row>
    <row r="331" spans="1:11" ht="15" customHeight="1" x14ac:dyDescent="0.25">
      <c r="A331" s="49" t="s">
        <v>336</v>
      </c>
      <c r="B331" s="49" t="s">
        <v>975</v>
      </c>
      <c r="C331" s="64" t="s">
        <v>1688</v>
      </c>
      <c r="D331" s="16">
        <v>0</v>
      </c>
      <c r="E331" s="16">
        <v>0</v>
      </c>
      <c r="F331" s="16">
        <v>0</v>
      </c>
      <c r="G331" s="16" t="s">
        <v>2951</v>
      </c>
      <c r="H331" s="16">
        <v>2</v>
      </c>
      <c r="I331" s="1">
        <v>23</v>
      </c>
      <c r="J331" s="40"/>
      <c r="K331" s="39"/>
    </row>
    <row r="332" spans="1:11" x14ac:dyDescent="0.25">
      <c r="A332" s="49" t="s">
        <v>337</v>
      </c>
      <c r="B332" s="49" t="s">
        <v>975</v>
      </c>
      <c r="C332" s="64" t="s">
        <v>1689</v>
      </c>
      <c r="D332" s="16"/>
      <c r="E332" s="16"/>
      <c r="F332" s="16"/>
      <c r="G332" s="16"/>
      <c r="H332" s="16"/>
      <c r="I332" s="1"/>
      <c r="J332" s="40"/>
      <c r="K332" s="39"/>
    </row>
    <row r="333" spans="1:11" x14ac:dyDescent="0.25">
      <c r="A333" s="49" t="s">
        <v>338</v>
      </c>
      <c r="B333" s="49" t="s">
        <v>976</v>
      </c>
      <c r="C333" s="64" t="s">
        <v>1690</v>
      </c>
      <c r="D333" s="16"/>
      <c r="E333" s="16"/>
      <c r="F333" s="16"/>
      <c r="G333" s="16"/>
      <c r="H333" s="16"/>
      <c r="I333" s="1"/>
      <c r="J333" s="40"/>
      <c r="K333" s="39"/>
    </row>
    <row r="334" spans="1:11" x14ac:dyDescent="0.25">
      <c r="A334" s="49" t="s">
        <v>339</v>
      </c>
      <c r="B334" s="49" t="s">
        <v>976</v>
      </c>
      <c r="C334" s="64" t="s">
        <v>1691</v>
      </c>
      <c r="D334" s="16">
        <v>0</v>
      </c>
      <c r="E334" s="16">
        <v>0</v>
      </c>
      <c r="F334" s="16">
        <v>0</v>
      </c>
      <c r="G334" s="16">
        <v>47</v>
      </c>
      <c r="H334" s="16">
        <v>0</v>
      </c>
      <c r="I334" s="1">
        <v>47</v>
      </c>
      <c r="J334" s="40"/>
      <c r="K334" s="39"/>
    </row>
    <row r="335" spans="1:11" x14ac:dyDescent="0.25">
      <c r="A335" s="49" t="s">
        <v>340</v>
      </c>
      <c r="B335" s="49" t="s">
        <v>976</v>
      </c>
      <c r="C335" s="64" t="s">
        <v>1692</v>
      </c>
      <c r="D335" s="16"/>
      <c r="E335" s="16"/>
      <c r="F335" s="16"/>
      <c r="G335" s="16"/>
      <c r="H335" s="16"/>
      <c r="I335" s="1"/>
      <c r="J335" s="40"/>
      <c r="K335" s="39"/>
    </row>
    <row r="336" spans="1:11" x14ac:dyDescent="0.25">
      <c r="A336" s="49" t="s">
        <v>341</v>
      </c>
      <c r="B336" s="49" t="s">
        <v>976</v>
      </c>
      <c r="C336" s="64" t="s">
        <v>1693</v>
      </c>
      <c r="D336" s="16"/>
      <c r="E336" s="16"/>
      <c r="F336" s="16"/>
      <c r="G336" s="16"/>
      <c r="H336" s="16"/>
      <c r="I336" s="1"/>
      <c r="J336" s="40"/>
      <c r="K336" s="39"/>
    </row>
    <row r="337" spans="1:11" x14ac:dyDescent="0.25">
      <c r="A337" s="49" t="s">
        <v>342</v>
      </c>
      <c r="B337" s="49" t="s">
        <v>976</v>
      </c>
      <c r="C337" s="64" t="s">
        <v>1694</v>
      </c>
      <c r="D337" s="16"/>
      <c r="E337" s="16"/>
      <c r="F337" s="16"/>
      <c r="G337" s="16"/>
      <c r="H337" s="16"/>
      <c r="I337" s="1"/>
      <c r="J337" s="40"/>
      <c r="K337" s="39"/>
    </row>
    <row r="338" spans="1:11" ht="30" x14ac:dyDescent="0.25">
      <c r="A338" s="49" t="s">
        <v>343</v>
      </c>
      <c r="B338" s="49" t="s">
        <v>976</v>
      </c>
      <c r="C338" s="64" t="s">
        <v>1695</v>
      </c>
      <c r="D338" s="16">
        <v>0</v>
      </c>
      <c r="E338" s="16">
        <v>0</v>
      </c>
      <c r="F338" s="16">
        <v>0</v>
      </c>
      <c r="G338" s="16" t="s">
        <v>2979</v>
      </c>
      <c r="H338" s="16">
        <v>0</v>
      </c>
      <c r="I338" s="1">
        <v>23</v>
      </c>
      <c r="J338" s="40"/>
      <c r="K338" s="39"/>
    </row>
    <row r="339" spans="1:11" x14ac:dyDescent="0.25">
      <c r="A339" s="49" t="s">
        <v>344</v>
      </c>
      <c r="B339" s="49" t="s">
        <v>976</v>
      </c>
      <c r="C339" s="64" t="s">
        <v>1696</v>
      </c>
      <c r="D339" s="16"/>
      <c r="E339" s="16"/>
      <c r="F339" s="16"/>
      <c r="G339" s="16"/>
      <c r="H339" s="16"/>
      <c r="I339" s="1"/>
      <c r="J339" s="40"/>
      <c r="K339" s="39"/>
    </row>
    <row r="340" spans="1:11" x14ac:dyDescent="0.25">
      <c r="A340" s="49" t="s">
        <v>345</v>
      </c>
      <c r="B340" s="49" t="s">
        <v>976</v>
      </c>
      <c r="C340" s="64" t="s">
        <v>1697</v>
      </c>
      <c r="D340" s="16"/>
      <c r="E340" s="16"/>
      <c r="F340" s="16"/>
      <c r="G340" s="16"/>
      <c r="H340" s="16"/>
      <c r="I340" s="1"/>
      <c r="J340" s="40"/>
      <c r="K340" s="39"/>
    </row>
    <row r="341" spans="1:11" x14ac:dyDescent="0.25">
      <c r="A341" s="49" t="s">
        <v>346</v>
      </c>
      <c r="B341" s="49" t="s">
        <v>976</v>
      </c>
      <c r="C341" s="64" t="s">
        <v>1698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">
        <v>0</v>
      </c>
      <c r="J341" s="40"/>
      <c r="K341" s="39"/>
    </row>
    <row r="342" spans="1:11" ht="30" x14ac:dyDescent="0.25">
      <c r="A342" s="49" t="s">
        <v>347</v>
      </c>
      <c r="B342" s="49" t="s">
        <v>976</v>
      </c>
      <c r="C342" s="64" t="s">
        <v>1699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">
        <v>0</v>
      </c>
      <c r="J342" s="40"/>
      <c r="K342" s="39"/>
    </row>
    <row r="343" spans="1:11" x14ac:dyDescent="0.25">
      <c r="A343" s="49" t="s">
        <v>348</v>
      </c>
      <c r="B343" s="49" t="s">
        <v>977</v>
      </c>
      <c r="C343" s="64" t="s">
        <v>1700</v>
      </c>
      <c r="D343" s="16"/>
      <c r="E343" s="16"/>
      <c r="F343" s="16"/>
      <c r="G343" s="16"/>
      <c r="H343" s="16"/>
      <c r="I343" s="1"/>
      <c r="J343" s="40"/>
      <c r="K343" s="39"/>
    </row>
    <row r="344" spans="1:11" x14ac:dyDescent="0.25">
      <c r="A344" s="49" t="s">
        <v>349</v>
      </c>
      <c r="B344" s="49" t="s">
        <v>977</v>
      </c>
      <c r="C344" s="64" t="s">
        <v>1701</v>
      </c>
      <c r="D344" s="16">
        <v>0</v>
      </c>
      <c r="E344" s="16">
        <v>14</v>
      </c>
      <c r="F344" s="16">
        <v>0</v>
      </c>
      <c r="G344" s="16">
        <v>21</v>
      </c>
      <c r="H344" s="16">
        <v>0</v>
      </c>
      <c r="I344" s="1">
        <v>35</v>
      </c>
      <c r="J344" s="40"/>
      <c r="K344" s="39"/>
    </row>
    <row r="345" spans="1:11" ht="30" x14ac:dyDescent="0.25">
      <c r="A345" s="49" t="s">
        <v>350</v>
      </c>
      <c r="B345" s="49" t="s">
        <v>977</v>
      </c>
      <c r="C345" s="64" t="s">
        <v>1702</v>
      </c>
      <c r="D345" s="16">
        <v>0</v>
      </c>
      <c r="E345" s="16">
        <v>21</v>
      </c>
      <c r="F345" s="16">
        <v>0</v>
      </c>
      <c r="G345" s="16">
        <v>0</v>
      </c>
      <c r="H345" s="16">
        <v>0</v>
      </c>
      <c r="I345" s="1">
        <v>21</v>
      </c>
      <c r="J345" s="40"/>
      <c r="K345" s="39"/>
    </row>
    <row r="346" spans="1:11" ht="16.5" customHeight="1" x14ac:dyDescent="0.25">
      <c r="A346" s="49" t="s">
        <v>351</v>
      </c>
      <c r="B346" s="49" t="s">
        <v>977</v>
      </c>
      <c r="C346" s="64" t="s">
        <v>1703</v>
      </c>
      <c r="D346" s="16">
        <v>0</v>
      </c>
      <c r="E346" s="16">
        <v>7</v>
      </c>
      <c r="F346" s="16">
        <v>0</v>
      </c>
      <c r="G346" s="16">
        <v>28</v>
      </c>
      <c r="H346" s="16">
        <v>0</v>
      </c>
      <c r="I346" s="1">
        <v>35</v>
      </c>
      <c r="J346" s="40"/>
      <c r="K346" s="39"/>
    </row>
    <row r="347" spans="1:11" x14ac:dyDescent="0.25">
      <c r="A347" s="49" t="s">
        <v>352</v>
      </c>
      <c r="B347" s="49" t="s">
        <v>977</v>
      </c>
      <c r="C347" s="64" t="s">
        <v>1704</v>
      </c>
      <c r="D347" s="16"/>
      <c r="E347" s="16"/>
      <c r="F347" s="16"/>
      <c r="G347" s="16"/>
      <c r="H347" s="16"/>
      <c r="I347" s="1"/>
      <c r="J347" s="40"/>
      <c r="K347" s="39"/>
    </row>
    <row r="348" spans="1:11" x14ac:dyDescent="0.25">
      <c r="A348" s="49" t="s">
        <v>353</v>
      </c>
      <c r="B348" s="49" t="s">
        <v>977</v>
      </c>
      <c r="C348" s="64" t="s">
        <v>1705</v>
      </c>
      <c r="D348" s="16"/>
      <c r="E348" s="16"/>
      <c r="F348" s="16"/>
      <c r="G348" s="16"/>
      <c r="H348" s="16"/>
      <c r="I348" s="1"/>
      <c r="J348" s="40"/>
      <c r="K348" s="39"/>
    </row>
    <row r="349" spans="1:11" x14ac:dyDescent="0.25">
      <c r="A349" s="49" t="s">
        <v>354</v>
      </c>
      <c r="B349" s="49" t="s">
        <v>977</v>
      </c>
      <c r="C349" s="64" t="s">
        <v>1706</v>
      </c>
      <c r="D349" s="16"/>
      <c r="E349" s="16"/>
      <c r="F349" s="16"/>
      <c r="G349" s="16"/>
      <c r="H349" s="16"/>
      <c r="I349" s="1"/>
      <c r="J349" s="40"/>
      <c r="K349" s="39"/>
    </row>
    <row r="350" spans="1:11" x14ac:dyDescent="0.25">
      <c r="A350" s="49" t="s">
        <v>355</v>
      </c>
      <c r="B350" s="49" t="s">
        <v>977</v>
      </c>
      <c r="C350" s="64" t="s">
        <v>1707</v>
      </c>
      <c r="D350" s="16"/>
      <c r="E350" s="16"/>
      <c r="F350" s="16"/>
      <c r="G350" s="16"/>
      <c r="H350" s="16"/>
      <c r="I350" s="1"/>
      <c r="J350" s="40"/>
      <c r="K350" s="39"/>
    </row>
    <row r="351" spans="1:11" x14ac:dyDescent="0.25">
      <c r="A351" s="49" t="s">
        <v>356</v>
      </c>
      <c r="B351" s="49" t="s">
        <v>977</v>
      </c>
      <c r="C351" s="64" t="s">
        <v>1708</v>
      </c>
      <c r="D351" s="16">
        <v>0</v>
      </c>
      <c r="E351" s="16">
        <v>15</v>
      </c>
      <c r="F351" s="16">
        <v>0</v>
      </c>
      <c r="G351" s="16">
        <v>16</v>
      </c>
      <c r="H351" s="16">
        <v>0</v>
      </c>
      <c r="I351" s="1">
        <v>31</v>
      </c>
      <c r="J351" s="40"/>
      <c r="K351" s="39"/>
    </row>
    <row r="352" spans="1:11" ht="15.75" customHeight="1" x14ac:dyDescent="0.25">
      <c r="A352" s="49" t="s">
        <v>357</v>
      </c>
      <c r="B352" s="49" t="s">
        <v>977</v>
      </c>
      <c r="C352" s="64" t="s">
        <v>1709</v>
      </c>
      <c r="D352" s="16">
        <v>0</v>
      </c>
      <c r="E352" s="16">
        <v>5</v>
      </c>
      <c r="F352" s="16">
        <v>0</v>
      </c>
      <c r="G352" s="16">
        <v>0</v>
      </c>
      <c r="H352" s="16">
        <v>0</v>
      </c>
      <c r="I352" s="1">
        <v>5</v>
      </c>
      <c r="J352" s="40"/>
      <c r="K352" s="39"/>
    </row>
    <row r="353" spans="1:11" ht="30" x14ac:dyDescent="0.25">
      <c r="A353" s="49" t="s">
        <v>358</v>
      </c>
      <c r="B353" s="49" t="s">
        <v>977</v>
      </c>
      <c r="C353" s="64" t="s">
        <v>1710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">
        <v>0</v>
      </c>
      <c r="J353" s="40"/>
      <c r="K353" s="39"/>
    </row>
    <row r="354" spans="1:11" x14ac:dyDescent="0.25">
      <c r="A354" s="49" t="s">
        <v>359</v>
      </c>
      <c r="B354" s="49" t="s">
        <v>977</v>
      </c>
      <c r="C354" s="64" t="s">
        <v>1711</v>
      </c>
      <c r="D354" s="16">
        <v>3</v>
      </c>
      <c r="E354" s="16">
        <v>35</v>
      </c>
      <c r="F354" s="16">
        <v>0</v>
      </c>
      <c r="G354" s="16" t="s">
        <v>2604</v>
      </c>
      <c r="H354" s="16">
        <v>1</v>
      </c>
      <c r="I354" s="1">
        <v>466</v>
      </c>
      <c r="J354" s="40"/>
      <c r="K354" s="39"/>
    </row>
    <row r="355" spans="1:11" x14ac:dyDescent="0.25">
      <c r="A355" s="49" t="s">
        <v>360</v>
      </c>
      <c r="B355" s="49" t="s">
        <v>977</v>
      </c>
      <c r="C355" s="64" t="s">
        <v>1712</v>
      </c>
      <c r="D355" s="16"/>
      <c r="E355" s="16"/>
      <c r="F355" s="16"/>
      <c r="G355" s="16"/>
      <c r="H355" s="16"/>
      <c r="I355" s="1"/>
      <c r="J355" s="40"/>
      <c r="K355" s="39"/>
    </row>
    <row r="356" spans="1:11" x14ac:dyDescent="0.25">
      <c r="A356" s="49" t="s">
        <v>361</v>
      </c>
      <c r="B356" s="49" t="s">
        <v>977</v>
      </c>
      <c r="C356" s="64" t="s">
        <v>1713</v>
      </c>
      <c r="D356" s="16"/>
      <c r="E356" s="16"/>
      <c r="F356" s="16"/>
      <c r="G356" s="16"/>
      <c r="H356" s="16"/>
      <c r="I356" s="1"/>
      <c r="J356" s="40"/>
      <c r="K356" s="39"/>
    </row>
    <row r="357" spans="1:11" x14ac:dyDescent="0.25">
      <c r="A357" s="49" t="s">
        <v>362</v>
      </c>
      <c r="B357" s="49" t="s">
        <v>977</v>
      </c>
      <c r="C357" s="64" t="s">
        <v>1714</v>
      </c>
      <c r="D357" s="16">
        <v>0</v>
      </c>
      <c r="E357" s="16">
        <v>6</v>
      </c>
      <c r="F357" s="16">
        <v>0</v>
      </c>
      <c r="G357" s="16">
        <v>1</v>
      </c>
      <c r="H357" s="16">
        <v>0</v>
      </c>
      <c r="I357" s="1">
        <v>7</v>
      </c>
      <c r="J357" s="40"/>
      <c r="K357" s="39"/>
    </row>
    <row r="358" spans="1:11" x14ac:dyDescent="0.25">
      <c r="A358" s="49" t="s">
        <v>363</v>
      </c>
      <c r="B358" s="49" t="s">
        <v>977</v>
      </c>
      <c r="C358" s="64" t="s">
        <v>1715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">
        <v>0</v>
      </c>
      <c r="J358" s="40"/>
      <c r="K358" s="39"/>
    </row>
    <row r="359" spans="1:11" x14ac:dyDescent="0.25">
      <c r="A359" s="49" t="s">
        <v>364</v>
      </c>
      <c r="B359" s="49" t="s">
        <v>978</v>
      </c>
      <c r="C359" s="64" t="s">
        <v>1716</v>
      </c>
      <c r="D359" s="16">
        <v>0</v>
      </c>
      <c r="E359" s="16">
        <v>0</v>
      </c>
      <c r="F359" s="16">
        <v>0</v>
      </c>
      <c r="G359" s="16">
        <v>0</v>
      </c>
      <c r="H359" s="16">
        <v>3</v>
      </c>
      <c r="I359" s="1">
        <v>3</v>
      </c>
      <c r="J359" s="40"/>
      <c r="K359" s="39"/>
    </row>
    <row r="360" spans="1:11" x14ac:dyDescent="0.25">
      <c r="A360" s="49" t="s">
        <v>365</v>
      </c>
      <c r="B360" s="49" t="s">
        <v>978</v>
      </c>
      <c r="C360" s="64" t="s">
        <v>1717</v>
      </c>
      <c r="D360" s="16">
        <v>0</v>
      </c>
      <c r="E360" s="16">
        <v>0</v>
      </c>
      <c r="F360" s="16">
        <v>0</v>
      </c>
      <c r="G360" s="16">
        <v>1</v>
      </c>
      <c r="H360" s="16">
        <v>0</v>
      </c>
      <c r="I360" s="1">
        <v>1</v>
      </c>
      <c r="J360" s="40"/>
      <c r="K360" s="39"/>
    </row>
    <row r="361" spans="1:11" x14ac:dyDescent="0.25">
      <c r="A361" s="49" t="s">
        <v>366</v>
      </c>
      <c r="B361" s="49" t="s">
        <v>978</v>
      </c>
      <c r="C361" s="64" t="s">
        <v>1718</v>
      </c>
      <c r="D361" s="16">
        <v>0</v>
      </c>
      <c r="E361" s="16">
        <v>198</v>
      </c>
      <c r="F361" s="16">
        <v>0</v>
      </c>
      <c r="G361" s="16">
        <v>0</v>
      </c>
      <c r="H361" s="16">
        <v>0</v>
      </c>
      <c r="I361" s="1">
        <v>198</v>
      </c>
      <c r="J361" s="40"/>
      <c r="K361" s="39"/>
    </row>
    <row r="362" spans="1:11" x14ac:dyDescent="0.25">
      <c r="A362" s="49" t="s">
        <v>367</v>
      </c>
      <c r="B362" s="49" t="s">
        <v>978</v>
      </c>
      <c r="C362" s="64" t="s">
        <v>1719</v>
      </c>
      <c r="D362" s="16"/>
      <c r="E362" s="16"/>
      <c r="F362" s="16"/>
      <c r="G362" s="16"/>
      <c r="H362" s="16"/>
      <c r="I362" s="1"/>
      <c r="J362" s="40"/>
      <c r="K362" s="39"/>
    </row>
    <row r="363" spans="1:11" x14ac:dyDescent="0.25">
      <c r="A363" s="49" t="s">
        <v>368</v>
      </c>
      <c r="B363" s="49" t="s">
        <v>979</v>
      </c>
      <c r="C363" s="64" t="s">
        <v>1720</v>
      </c>
      <c r="D363" s="16">
        <v>0</v>
      </c>
      <c r="E363" s="16">
        <v>0</v>
      </c>
      <c r="F363" s="16">
        <v>0</v>
      </c>
      <c r="G363" s="16">
        <v>2</v>
      </c>
      <c r="H363" s="16">
        <v>0</v>
      </c>
      <c r="I363" s="1">
        <v>2</v>
      </c>
      <c r="J363" s="40"/>
      <c r="K363" s="39"/>
    </row>
    <row r="364" spans="1:11" x14ac:dyDescent="0.25">
      <c r="A364" s="49" t="s">
        <v>369</v>
      </c>
      <c r="B364" s="49" t="s">
        <v>979</v>
      </c>
      <c r="C364" s="64" t="s">
        <v>1721</v>
      </c>
      <c r="D364" s="16"/>
      <c r="E364" s="16"/>
      <c r="F364" s="16"/>
      <c r="G364" s="16"/>
      <c r="H364" s="16"/>
      <c r="I364" s="1"/>
      <c r="J364" s="40"/>
      <c r="K364" s="39"/>
    </row>
    <row r="365" spans="1:11" x14ac:dyDescent="0.25">
      <c r="A365" s="49" t="s">
        <v>370</v>
      </c>
      <c r="B365" s="49" t="s">
        <v>979</v>
      </c>
      <c r="C365" s="64" t="s">
        <v>1722</v>
      </c>
      <c r="D365" s="16">
        <v>0</v>
      </c>
      <c r="E365" s="16">
        <v>0</v>
      </c>
      <c r="F365" s="16">
        <v>0</v>
      </c>
      <c r="G365" s="16">
        <v>34</v>
      </c>
      <c r="H365" s="16">
        <v>0</v>
      </c>
      <c r="I365" s="1">
        <v>34</v>
      </c>
      <c r="J365" s="40"/>
      <c r="K365" s="39"/>
    </row>
    <row r="366" spans="1:11" ht="30" x14ac:dyDescent="0.25">
      <c r="A366" s="49" t="s">
        <v>371</v>
      </c>
      <c r="B366" s="49" t="s">
        <v>979</v>
      </c>
      <c r="C366" s="64" t="s">
        <v>1723</v>
      </c>
      <c r="D366" s="16"/>
      <c r="E366" s="16"/>
      <c r="F366" s="16"/>
      <c r="G366" s="16"/>
      <c r="H366" s="16"/>
      <c r="I366" s="1"/>
      <c r="J366" s="40"/>
      <c r="K366" s="39"/>
    </row>
    <row r="367" spans="1:11" x14ac:dyDescent="0.25">
      <c r="A367" s="49" t="s">
        <v>372</v>
      </c>
      <c r="B367" s="49" t="s">
        <v>979</v>
      </c>
      <c r="C367" s="64" t="s">
        <v>1724</v>
      </c>
      <c r="D367" s="16"/>
      <c r="E367" s="16"/>
      <c r="F367" s="16"/>
      <c r="G367" s="16"/>
      <c r="H367" s="16"/>
      <c r="I367" s="1"/>
      <c r="J367" s="40"/>
      <c r="K367" s="39"/>
    </row>
    <row r="368" spans="1:11" x14ac:dyDescent="0.25">
      <c r="A368" s="49" t="s">
        <v>373</v>
      </c>
      <c r="B368" s="49" t="s">
        <v>979</v>
      </c>
      <c r="C368" s="64" t="s">
        <v>1725</v>
      </c>
      <c r="D368" s="16"/>
      <c r="E368" s="16"/>
      <c r="F368" s="16"/>
      <c r="G368" s="16"/>
      <c r="H368" s="16"/>
      <c r="I368" s="1"/>
      <c r="J368" s="40"/>
      <c r="K368" s="39"/>
    </row>
    <row r="369" spans="1:11" x14ac:dyDescent="0.25">
      <c r="A369" s="49" t="s">
        <v>374</v>
      </c>
      <c r="B369" s="49" t="s">
        <v>979</v>
      </c>
      <c r="C369" s="64" t="s">
        <v>1726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">
        <v>0</v>
      </c>
      <c r="J369" s="40"/>
      <c r="K369" s="39"/>
    </row>
    <row r="370" spans="1:11" x14ac:dyDescent="0.25">
      <c r="A370" s="49" t="s">
        <v>375</v>
      </c>
      <c r="B370" s="49" t="s">
        <v>979</v>
      </c>
      <c r="C370" s="64" t="s">
        <v>1727</v>
      </c>
      <c r="D370" s="16"/>
      <c r="E370" s="16"/>
      <c r="F370" s="16"/>
      <c r="G370" s="16"/>
      <c r="H370" s="16"/>
      <c r="I370" s="1"/>
      <c r="J370" s="40"/>
      <c r="K370" s="39"/>
    </row>
    <row r="371" spans="1:11" x14ac:dyDescent="0.25">
      <c r="A371" s="49" t="s">
        <v>376</v>
      </c>
      <c r="B371" s="49" t="s">
        <v>979</v>
      </c>
      <c r="C371" s="64" t="s">
        <v>1728</v>
      </c>
      <c r="D371" s="16"/>
      <c r="E371" s="16"/>
      <c r="F371" s="16"/>
      <c r="G371" s="16"/>
      <c r="H371" s="16"/>
      <c r="I371" s="1"/>
      <c r="J371" s="40"/>
      <c r="K371" s="39"/>
    </row>
    <row r="372" spans="1:11" x14ac:dyDescent="0.25">
      <c r="A372" s="49" t="s">
        <v>377</v>
      </c>
      <c r="B372" s="49" t="s">
        <v>979</v>
      </c>
      <c r="C372" s="64" t="s">
        <v>1729</v>
      </c>
      <c r="D372" s="16"/>
      <c r="E372" s="16"/>
      <c r="F372" s="16"/>
      <c r="G372" s="16"/>
      <c r="H372" s="16"/>
      <c r="I372" s="1"/>
      <c r="J372" s="40"/>
      <c r="K372" s="39"/>
    </row>
    <row r="373" spans="1:11" x14ac:dyDescent="0.25">
      <c r="A373" s="49" t="s">
        <v>378</v>
      </c>
      <c r="B373" s="49" t="s">
        <v>979</v>
      </c>
      <c r="C373" s="64" t="s">
        <v>1730</v>
      </c>
      <c r="D373" s="16"/>
      <c r="E373" s="16"/>
      <c r="F373" s="16"/>
      <c r="G373" s="16"/>
      <c r="H373" s="16"/>
      <c r="I373" s="1"/>
      <c r="J373" s="40"/>
      <c r="K373" s="39"/>
    </row>
    <row r="374" spans="1:11" ht="16.5" customHeight="1" x14ac:dyDescent="0.25">
      <c r="A374" s="49" t="s">
        <v>379</v>
      </c>
      <c r="B374" s="49" t="s">
        <v>980</v>
      </c>
      <c r="C374" s="64" t="s">
        <v>1731</v>
      </c>
      <c r="D374" s="16">
        <v>1</v>
      </c>
      <c r="E374" s="16">
        <v>8</v>
      </c>
      <c r="F374" s="16">
        <v>0</v>
      </c>
      <c r="G374" s="16" t="s">
        <v>2929</v>
      </c>
      <c r="H374" s="16">
        <v>32</v>
      </c>
      <c r="I374" s="1">
        <v>125</v>
      </c>
      <c r="J374" s="40"/>
      <c r="K374" s="39"/>
    </row>
    <row r="375" spans="1:11" ht="30" x14ac:dyDescent="0.25">
      <c r="A375" s="49" t="s">
        <v>380</v>
      </c>
      <c r="B375" s="49" t="s">
        <v>980</v>
      </c>
      <c r="C375" s="64" t="s">
        <v>1732</v>
      </c>
      <c r="D375" s="16"/>
      <c r="E375" s="16"/>
      <c r="F375" s="16"/>
      <c r="G375" s="16"/>
      <c r="H375" s="16"/>
      <c r="I375" s="1"/>
      <c r="J375" s="40"/>
      <c r="K375" s="39"/>
    </row>
    <row r="376" spans="1:11" ht="30" x14ac:dyDescent="0.25">
      <c r="A376" s="49" t="s">
        <v>381</v>
      </c>
      <c r="B376" s="49" t="s">
        <v>981</v>
      </c>
      <c r="C376" s="64" t="s">
        <v>1733</v>
      </c>
      <c r="D376" s="16"/>
      <c r="E376" s="16"/>
      <c r="F376" s="16"/>
      <c r="G376" s="16"/>
      <c r="H376" s="16"/>
      <c r="I376" s="1"/>
      <c r="J376" s="40"/>
      <c r="K376" s="39"/>
    </row>
    <row r="377" spans="1:11" x14ac:dyDescent="0.25">
      <c r="A377" s="49" t="s">
        <v>382</v>
      </c>
      <c r="B377" s="49" t="s">
        <v>981</v>
      </c>
      <c r="C377" s="64" t="s">
        <v>1734</v>
      </c>
      <c r="D377" s="16">
        <v>6</v>
      </c>
      <c r="E377" s="16">
        <v>41</v>
      </c>
      <c r="F377" s="16">
        <v>5</v>
      </c>
      <c r="G377" s="16">
        <v>26</v>
      </c>
      <c r="H377" s="16">
        <v>0</v>
      </c>
      <c r="I377" s="1">
        <v>78</v>
      </c>
      <c r="J377" s="40"/>
      <c r="K377" s="39"/>
    </row>
    <row r="378" spans="1:11" x14ac:dyDescent="0.25">
      <c r="A378" s="49" t="s">
        <v>383</v>
      </c>
      <c r="B378" s="49" t="s">
        <v>981</v>
      </c>
      <c r="C378" s="64" t="s">
        <v>1735</v>
      </c>
      <c r="D378" s="16">
        <v>0</v>
      </c>
      <c r="E378" s="16">
        <v>7</v>
      </c>
      <c r="F378" s="16">
        <v>0</v>
      </c>
      <c r="G378" s="16" t="s">
        <v>2961</v>
      </c>
      <c r="H378" s="16">
        <v>0</v>
      </c>
      <c r="I378" s="1">
        <v>33</v>
      </c>
      <c r="J378" s="40"/>
      <c r="K378" s="39"/>
    </row>
    <row r="379" spans="1:11" x14ac:dyDescent="0.25">
      <c r="A379" s="49" t="s">
        <v>384</v>
      </c>
      <c r="B379" s="49" t="s">
        <v>982</v>
      </c>
      <c r="C379" s="64" t="s">
        <v>1736</v>
      </c>
      <c r="D379" s="16"/>
      <c r="E379" s="16"/>
      <c r="F379" s="16"/>
      <c r="G379" s="16"/>
      <c r="H379" s="16"/>
      <c r="I379" s="1"/>
      <c r="J379" s="40"/>
      <c r="K379" s="39"/>
    </row>
    <row r="380" spans="1:11" x14ac:dyDescent="0.25">
      <c r="A380" s="49" t="s">
        <v>385</v>
      </c>
      <c r="B380" s="49" t="s">
        <v>983</v>
      </c>
      <c r="C380" s="64" t="s">
        <v>1737</v>
      </c>
      <c r="D380" s="16"/>
      <c r="E380" s="16"/>
      <c r="F380" s="16"/>
      <c r="G380" s="16"/>
      <c r="H380" s="16"/>
      <c r="I380" s="1"/>
      <c r="J380" s="40"/>
      <c r="K380" s="39"/>
    </row>
    <row r="381" spans="1:11" x14ac:dyDescent="0.25">
      <c r="A381" s="49" t="s">
        <v>386</v>
      </c>
      <c r="B381" s="49" t="s">
        <v>983</v>
      </c>
      <c r="C381" s="64" t="s">
        <v>1738</v>
      </c>
      <c r="D381" s="16"/>
      <c r="E381" s="16"/>
      <c r="F381" s="16"/>
      <c r="G381" s="16"/>
      <c r="H381" s="16"/>
      <c r="I381" s="1"/>
      <c r="J381" s="40"/>
      <c r="K381" s="39"/>
    </row>
    <row r="382" spans="1:11" x14ac:dyDescent="0.25">
      <c r="A382" s="49" t="s">
        <v>387</v>
      </c>
      <c r="B382" s="49" t="s">
        <v>983</v>
      </c>
      <c r="C382" s="64" t="s">
        <v>1739</v>
      </c>
      <c r="D382" s="16"/>
      <c r="E382" s="16"/>
      <c r="F382" s="16"/>
      <c r="G382" s="16"/>
      <c r="H382" s="16"/>
      <c r="I382" s="1"/>
      <c r="J382" s="40"/>
      <c r="K382" s="39"/>
    </row>
    <row r="383" spans="1:11" x14ac:dyDescent="0.25">
      <c r="A383" s="49" t="s">
        <v>388</v>
      </c>
      <c r="B383" s="49" t="s">
        <v>984</v>
      </c>
      <c r="C383" s="64" t="s">
        <v>1740</v>
      </c>
      <c r="D383" s="16"/>
      <c r="E383" s="16"/>
      <c r="F383" s="16"/>
      <c r="G383" s="16"/>
      <c r="H383" s="16"/>
      <c r="I383" s="1"/>
      <c r="J383" s="40"/>
      <c r="K383" s="39"/>
    </row>
    <row r="384" spans="1:11" x14ac:dyDescent="0.25">
      <c r="A384" s="49" t="s">
        <v>389</v>
      </c>
      <c r="B384" s="49" t="s">
        <v>985</v>
      </c>
      <c r="C384" s="64" t="s">
        <v>1741</v>
      </c>
      <c r="D384" s="16"/>
      <c r="E384" s="16"/>
      <c r="F384" s="16"/>
      <c r="G384" s="16"/>
      <c r="H384" s="16"/>
      <c r="I384" s="1"/>
      <c r="J384" s="40"/>
      <c r="K384" s="39"/>
    </row>
    <row r="385" spans="1:11" x14ac:dyDescent="0.25">
      <c r="A385" s="49" t="s">
        <v>390</v>
      </c>
      <c r="B385" s="49" t="s">
        <v>986</v>
      </c>
      <c r="C385" s="64" t="s">
        <v>1742</v>
      </c>
      <c r="D385" s="16"/>
      <c r="E385" s="16"/>
      <c r="F385" s="16"/>
      <c r="G385" s="16"/>
      <c r="H385" s="16"/>
      <c r="I385" s="1"/>
      <c r="J385" s="40"/>
      <c r="K385" s="39"/>
    </row>
    <row r="386" spans="1:11" x14ac:dyDescent="0.25">
      <c r="A386" s="49" t="s">
        <v>391</v>
      </c>
      <c r="B386" s="49" t="s">
        <v>986</v>
      </c>
      <c r="C386" s="64" t="s">
        <v>1743</v>
      </c>
      <c r="D386" s="16"/>
      <c r="E386" s="16"/>
      <c r="F386" s="16"/>
      <c r="G386" s="16"/>
      <c r="H386" s="16"/>
      <c r="I386" s="1"/>
      <c r="J386" s="40"/>
      <c r="K386" s="39"/>
    </row>
    <row r="387" spans="1:11" x14ac:dyDescent="0.25">
      <c r="A387" s="49" t="s">
        <v>392</v>
      </c>
      <c r="B387" s="49" t="s">
        <v>986</v>
      </c>
      <c r="C387" s="64" t="s">
        <v>1744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">
        <v>0</v>
      </c>
      <c r="J387" s="40"/>
      <c r="K387" s="39"/>
    </row>
    <row r="388" spans="1:11" x14ac:dyDescent="0.25">
      <c r="A388" s="49" t="s">
        <v>393</v>
      </c>
      <c r="B388" s="49" t="s">
        <v>987</v>
      </c>
      <c r="C388" s="64" t="s">
        <v>1745</v>
      </c>
      <c r="D388" s="16"/>
      <c r="E388" s="16"/>
      <c r="F388" s="16"/>
      <c r="G388" s="16"/>
      <c r="H388" s="16"/>
      <c r="I388" s="1"/>
      <c r="J388" s="40"/>
      <c r="K388" s="39"/>
    </row>
    <row r="389" spans="1:11" x14ac:dyDescent="0.25">
      <c r="A389" s="49" t="s">
        <v>394</v>
      </c>
      <c r="B389" s="49" t="s">
        <v>987</v>
      </c>
      <c r="C389" s="64" t="s">
        <v>1746</v>
      </c>
      <c r="D389" s="16">
        <v>0</v>
      </c>
      <c r="E389" s="16">
        <v>0</v>
      </c>
      <c r="F389" s="16">
        <v>0</v>
      </c>
      <c r="G389" s="16">
        <v>61</v>
      </c>
      <c r="H389" s="16">
        <v>0</v>
      </c>
      <c r="I389" s="1">
        <v>61</v>
      </c>
      <c r="J389" s="40"/>
      <c r="K389" s="39"/>
    </row>
    <row r="390" spans="1:11" x14ac:dyDescent="0.25">
      <c r="A390" s="49" t="s">
        <v>395</v>
      </c>
      <c r="B390" s="49" t="s">
        <v>988</v>
      </c>
      <c r="C390" s="64" t="s">
        <v>1747</v>
      </c>
      <c r="D390" s="16"/>
      <c r="E390" s="16"/>
      <c r="F390" s="16"/>
      <c r="G390" s="16"/>
      <c r="H390" s="16"/>
      <c r="I390" s="1"/>
      <c r="J390" s="40"/>
      <c r="K390" s="39"/>
    </row>
    <row r="391" spans="1:11" x14ac:dyDescent="0.25">
      <c r="A391" s="49" t="s">
        <v>396</v>
      </c>
      <c r="B391" s="49" t="s">
        <v>989</v>
      </c>
      <c r="C391" s="64" t="s">
        <v>1748</v>
      </c>
      <c r="D391" s="16">
        <v>0</v>
      </c>
      <c r="E391" s="16">
        <v>48</v>
      </c>
      <c r="F391" s="16">
        <v>1</v>
      </c>
      <c r="G391" s="16">
        <v>0</v>
      </c>
      <c r="H391" s="16">
        <v>0</v>
      </c>
      <c r="I391" s="1">
        <v>49</v>
      </c>
      <c r="J391" s="40"/>
      <c r="K391" s="39"/>
    </row>
    <row r="392" spans="1:11" x14ac:dyDescent="0.25">
      <c r="A392" s="49" t="s">
        <v>397</v>
      </c>
      <c r="B392" s="49" t="s">
        <v>989</v>
      </c>
      <c r="C392" s="64" t="s">
        <v>1749</v>
      </c>
      <c r="D392" s="16">
        <v>0</v>
      </c>
      <c r="E392" s="16">
        <v>6</v>
      </c>
      <c r="F392" s="16">
        <v>0</v>
      </c>
      <c r="G392" s="16">
        <v>6</v>
      </c>
      <c r="H392" s="16">
        <v>2</v>
      </c>
      <c r="I392" s="1">
        <v>14</v>
      </c>
      <c r="J392" s="40"/>
      <c r="K392" s="39"/>
    </row>
    <row r="393" spans="1:11" x14ac:dyDescent="0.25">
      <c r="A393" s="49" t="s">
        <v>398</v>
      </c>
      <c r="B393" s="49" t="s">
        <v>990</v>
      </c>
      <c r="C393" s="64" t="s">
        <v>1750</v>
      </c>
      <c r="D393" s="16"/>
      <c r="E393" s="16"/>
      <c r="F393" s="16"/>
      <c r="G393" s="16"/>
      <c r="H393" s="16"/>
      <c r="I393" s="1"/>
      <c r="J393" s="40"/>
      <c r="K393" s="39"/>
    </row>
    <row r="394" spans="1:11" x14ac:dyDescent="0.25">
      <c r="A394" s="49" t="s">
        <v>399</v>
      </c>
      <c r="B394" s="49" t="s">
        <v>990</v>
      </c>
      <c r="C394" s="64" t="s">
        <v>1751</v>
      </c>
      <c r="D394" s="16"/>
      <c r="E394" s="16"/>
      <c r="F394" s="16"/>
      <c r="G394" s="16"/>
      <c r="H394" s="16"/>
      <c r="I394" s="1"/>
      <c r="J394" s="40"/>
      <c r="K394" s="39"/>
    </row>
    <row r="395" spans="1:11" x14ac:dyDescent="0.25">
      <c r="A395" s="49" t="s">
        <v>400</v>
      </c>
      <c r="B395" s="49" t="s">
        <v>990</v>
      </c>
      <c r="C395" s="64" t="s">
        <v>1752</v>
      </c>
      <c r="D395" s="16">
        <v>0</v>
      </c>
      <c r="E395" s="16">
        <v>0</v>
      </c>
      <c r="F395" s="16"/>
      <c r="G395" s="16">
        <v>7</v>
      </c>
      <c r="H395" s="16">
        <v>2</v>
      </c>
      <c r="I395" s="1">
        <v>9</v>
      </c>
      <c r="J395" s="40"/>
      <c r="K395" s="39"/>
    </row>
    <row r="396" spans="1:11" x14ac:dyDescent="0.25">
      <c r="A396" s="49" t="s">
        <v>401</v>
      </c>
      <c r="B396" s="49" t="s">
        <v>991</v>
      </c>
      <c r="C396" s="64" t="s">
        <v>1753</v>
      </c>
      <c r="D396" s="16">
        <v>0</v>
      </c>
      <c r="E396" s="16">
        <v>20</v>
      </c>
      <c r="F396" s="16">
        <v>0</v>
      </c>
      <c r="G396" s="16" t="s">
        <v>2999</v>
      </c>
      <c r="H396" s="16">
        <v>0</v>
      </c>
      <c r="I396" s="1">
        <v>90</v>
      </c>
      <c r="J396" s="40"/>
      <c r="K396" s="39"/>
    </row>
    <row r="397" spans="1:11" x14ac:dyDescent="0.25">
      <c r="A397" s="49" t="s">
        <v>402</v>
      </c>
      <c r="B397" s="49" t="s">
        <v>992</v>
      </c>
      <c r="C397" s="64" t="s">
        <v>1754</v>
      </c>
      <c r="D397" s="16">
        <v>0</v>
      </c>
      <c r="E397" s="16">
        <v>27</v>
      </c>
      <c r="F397" s="16">
        <v>0</v>
      </c>
      <c r="G397" s="16">
        <v>0</v>
      </c>
      <c r="H397" s="16">
        <v>0</v>
      </c>
      <c r="I397" s="1">
        <v>27</v>
      </c>
      <c r="J397" s="40"/>
      <c r="K397" s="39"/>
    </row>
    <row r="398" spans="1:11" x14ac:dyDescent="0.25">
      <c r="A398" s="49" t="s">
        <v>403</v>
      </c>
      <c r="B398" s="49" t="s">
        <v>993</v>
      </c>
      <c r="C398" s="64" t="s">
        <v>1755</v>
      </c>
      <c r="D398" s="16"/>
      <c r="E398" s="16"/>
      <c r="F398" s="16"/>
      <c r="G398" s="16"/>
      <c r="H398" s="16"/>
      <c r="I398" s="1"/>
      <c r="J398" s="40"/>
      <c r="K398" s="39"/>
    </row>
    <row r="399" spans="1:11" ht="30" x14ac:dyDescent="0.25">
      <c r="A399" s="49" t="s">
        <v>404</v>
      </c>
      <c r="B399" s="49" t="s">
        <v>993</v>
      </c>
      <c r="C399" s="64" t="s">
        <v>1756</v>
      </c>
      <c r="D399" s="16">
        <v>0</v>
      </c>
      <c r="E399" s="16">
        <v>21</v>
      </c>
      <c r="F399" s="16">
        <v>0</v>
      </c>
      <c r="G399" s="16">
        <v>0</v>
      </c>
      <c r="H399" s="16">
        <v>0</v>
      </c>
      <c r="I399" s="1">
        <v>21</v>
      </c>
      <c r="J399" s="40"/>
      <c r="K399" s="39"/>
    </row>
    <row r="400" spans="1:11" x14ac:dyDescent="0.25">
      <c r="A400" s="49" t="s">
        <v>405</v>
      </c>
      <c r="B400" s="49" t="s">
        <v>994</v>
      </c>
      <c r="C400" s="64" t="s">
        <v>1757</v>
      </c>
      <c r="D400" s="16">
        <v>0</v>
      </c>
      <c r="E400" s="16">
        <v>1</v>
      </c>
      <c r="F400" s="16">
        <v>0</v>
      </c>
      <c r="G400" s="16" t="s">
        <v>2966</v>
      </c>
      <c r="H400" s="16">
        <v>1</v>
      </c>
      <c r="I400" s="1">
        <v>6</v>
      </c>
      <c r="J400" s="40"/>
      <c r="K400" s="39"/>
    </row>
    <row r="401" spans="1:11" x14ac:dyDescent="0.25">
      <c r="A401" s="49" t="s">
        <v>406</v>
      </c>
      <c r="B401" s="49" t="s">
        <v>994</v>
      </c>
      <c r="C401" s="64" t="s">
        <v>1758</v>
      </c>
      <c r="D401" s="16"/>
      <c r="E401" s="16"/>
      <c r="F401" s="16"/>
      <c r="G401" s="16"/>
      <c r="H401" s="16"/>
      <c r="I401" s="1"/>
      <c r="J401" s="40"/>
      <c r="K401" s="39"/>
    </row>
    <row r="402" spans="1:11" x14ac:dyDescent="0.25">
      <c r="A402" s="49" t="s">
        <v>407</v>
      </c>
      <c r="B402" s="49" t="s">
        <v>995</v>
      </c>
      <c r="C402" s="64" t="s">
        <v>1759</v>
      </c>
      <c r="D402" s="16"/>
      <c r="E402" s="16"/>
      <c r="F402" s="16"/>
      <c r="G402" s="16"/>
      <c r="H402" s="16"/>
      <c r="I402" s="1"/>
      <c r="J402" s="40"/>
      <c r="K402" s="39"/>
    </row>
    <row r="403" spans="1:11" x14ac:dyDescent="0.25">
      <c r="A403" s="49" t="s">
        <v>408</v>
      </c>
      <c r="B403" s="49" t="s">
        <v>996</v>
      </c>
      <c r="C403" s="64" t="s">
        <v>1760</v>
      </c>
      <c r="D403" s="16"/>
      <c r="E403" s="16"/>
      <c r="F403" s="16"/>
      <c r="G403" s="16"/>
      <c r="H403" s="16"/>
      <c r="I403" s="1"/>
      <c r="J403" s="40"/>
      <c r="K403" s="39"/>
    </row>
    <row r="404" spans="1:11" x14ac:dyDescent="0.25">
      <c r="A404" s="49" t="s">
        <v>409</v>
      </c>
      <c r="B404" s="49" t="s">
        <v>996</v>
      </c>
      <c r="C404" s="64" t="s">
        <v>1761</v>
      </c>
      <c r="D404" s="16">
        <v>0</v>
      </c>
      <c r="E404" s="16">
        <v>40</v>
      </c>
      <c r="F404" s="16">
        <v>0</v>
      </c>
      <c r="G404" s="16">
        <v>0</v>
      </c>
      <c r="H404" s="16">
        <v>0</v>
      </c>
      <c r="I404" s="1">
        <v>40</v>
      </c>
      <c r="J404" s="40"/>
      <c r="K404" s="39"/>
    </row>
    <row r="405" spans="1:11" x14ac:dyDescent="0.25">
      <c r="A405" s="49" t="s">
        <v>410</v>
      </c>
      <c r="B405" s="49" t="s">
        <v>997</v>
      </c>
      <c r="C405" s="64" t="s">
        <v>1762</v>
      </c>
      <c r="D405" s="16">
        <v>0</v>
      </c>
      <c r="E405" s="16">
        <v>49</v>
      </c>
      <c r="F405" s="16">
        <v>0</v>
      </c>
      <c r="G405" s="16" t="s">
        <v>2963</v>
      </c>
      <c r="H405" s="16">
        <v>0</v>
      </c>
      <c r="I405" s="1">
        <v>277</v>
      </c>
      <c r="J405" s="40"/>
      <c r="K405" s="39"/>
    </row>
    <row r="406" spans="1:11" x14ac:dyDescent="0.25">
      <c r="A406" s="49" t="s">
        <v>411</v>
      </c>
      <c r="B406" s="49" t="s">
        <v>998</v>
      </c>
      <c r="C406" s="64" t="s">
        <v>1763</v>
      </c>
      <c r="D406" s="16">
        <v>0</v>
      </c>
      <c r="E406" s="16">
        <v>0</v>
      </c>
      <c r="F406" s="16">
        <v>0</v>
      </c>
      <c r="G406" s="16">
        <v>38</v>
      </c>
      <c r="H406" s="16">
        <v>52</v>
      </c>
      <c r="I406" s="1">
        <v>90</v>
      </c>
      <c r="J406" s="40"/>
      <c r="K406" s="39"/>
    </row>
    <row r="407" spans="1:11" x14ac:dyDescent="0.25">
      <c r="A407" s="49" t="s">
        <v>412</v>
      </c>
      <c r="B407" s="49" t="s">
        <v>998</v>
      </c>
      <c r="C407" s="64" t="s">
        <v>1764</v>
      </c>
      <c r="D407" s="16"/>
      <c r="E407" s="16"/>
      <c r="F407" s="16"/>
      <c r="G407" s="16"/>
      <c r="H407" s="16"/>
      <c r="I407" s="1"/>
      <c r="J407" s="40"/>
      <c r="K407" s="39"/>
    </row>
    <row r="408" spans="1:11" x14ac:dyDescent="0.25">
      <c r="A408" s="49" t="s">
        <v>413</v>
      </c>
      <c r="B408" s="49" t="s">
        <v>998</v>
      </c>
      <c r="C408" s="64" t="s">
        <v>1765</v>
      </c>
      <c r="D408" s="16"/>
      <c r="E408" s="16"/>
      <c r="F408" s="16"/>
      <c r="G408" s="16"/>
      <c r="H408" s="16"/>
      <c r="I408" s="1"/>
      <c r="J408" s="40"/>
      <c r="K408" s="39"/>
    </row>
    <row r="409" spans="1:11" x14ac:dyDescent="0.25">
      <c r="A409" s="49" t="s">
        <v>414</v>
      </c>
      <c r="B409" s="49" t="s">
        <v>998</v>
      </c>
      <c r="C409" s="64" t="s">
        <v>1766</v>
      </c>
      <c r="D409" s="16"/>
      <c r="E409" s="16"/>
      <c r="F409" s="16"/>
      <c r="G409" s="16"/>
      <c r="H409" s="16"/>
      <c r="I409" s="1"/>
      <c r="J409" s="40"/>
      <c r="K409" s="39"/>
    </row>
    <row r="410" spans="1:11" x14ac:dyDescent="0.25">
      <c r="A410" s="49" t="s">
        <v>415</v>
      </c>
      <c r="B410" s="49" t="s">
        <v>999</v>
      </c>
      <c r="C410" s="64" t="s">
        <v>1767</v>
      </c>
      <c r="D410" s="16"/>
      <c r="E410" s="16"/>
      <c r="F410" s="16"/>
      <c r="G410" s="16"/>
      <c r="H410" s="16"/>
      <c r="I410" s="1"/>
      <c r="J410" s="40"/>
      <c r="K410" s="39"/>
    </row>
    <row r="411" spans="1:11" x14ac:dyDescent="0.25">
      <c r="A411" s="49" t="s">
        <v>416</v>
      </c>
      <c r="B411" s="49" t="s">
        <v>999</v>
      </c>
      <c r="C411" s="64" t="s">
        <v>1768</v>
      </c>
      <c r="D411" s="16"/>
      <c r="E411" s="16"/>
      <c r="F411" s="16"/>
      <c r="G411" s="16"/>
      <c r="H411" s="16"/>
      <c r="I411" s="1"/>
      <c r="J411" s="40"/>
      <c r="K411" s="39"/>
    </row>
    <row r="412" spans="1:11" x14ac:dyDescent="0.25">
      <c r="A412" s="49" t="s">
        <v>417</v>
      </c>
      <c r="B412" s="49" t="s">
        <v>1000</v>
      </c>
      <c r="C412" s="64" t="s">
        <v>1769</v>
      </c>
      <c r="D412" s="16"/>
      <c r="E412" s="16"/>
      <c r="F412" s="16"/>
      <c r="G412" s="16"/>
      <c r="H412" s="16"/>
      <c r="I412" s="1"/>
      <c r="J412" s="40"/>
      <c r="K412" s="39"/>
    </row>
    <row r="413" spans="1:11" x14ac:dyDescent="0.25">
      <c r="A413" s="49" t="s">
        <v>418</v>
      </c>
      <c r="B413" s="49" t="s">
        <v>1001</v>
      </c>
      <c r="C413" s="64" t="s">
        <v>1770</v>
      </c>
      <c r="D413" s="16">
        <v>0</v>
      </c>
      <c r="E413" s="16">
        <v>32</v>
      </c>
      <c r="F413" s="16">
        <v>0</v>
      </c>
      <c r="G413" s="16">
        <v>0</v>
      </c>
      <c r="H413" s="16">
        <v>0</v>
      </c>
      <c r="I413" s="1">
        <v>32</v>
      </c>
      <c r="J413" s="40"/>
      <c r="K413" s="39"/>
    </row>
    <row r="414" spans="1:11" x14ac:dyDescent="0.25">
      <c r="A414" s="49" t="s">
        <v>419</v>
      </c>
      <c r="B414" s="49" t="s">
        <v>1002</v>
      </c>
      <c r="C414" s="64" t="s">
        <v>1771</v>
      </c>
      <c r="D414" s="16"/>
      <c r="E414" s="16"/>
      <c r="F414" s="16"/>
      <c r="G414" s="16"/>
      <c r="H414" s="16"/>
      <c r="I414" s="1"/>
      <c r="J414" s="40"/>
      <c r="K414" s="39"/>
    </row>
    <row r="415" spans="1:11" x14ac:dyDescent="0.25">
      <c r="A415" s="49" t="s">
        <v>420</v>
      </c>
      <c r="B415" s="49" t="s">
        <v>1003</v>
      </c>
      <c r="C415" s="64" t="s">
        <v>1772</v>
      </c>
      <c r="D415" s="16"/>
      <c r="E415" s="16"/>
      <c r="F415" s="16"/>
      <c r="G415" s="16"/>
      <c r="H415" s="16"/>
      <c r="I415" s="1"/>
      <c r="J415" s="40"/>
      <c r="K415" s="39"/>
    </row>
    <row r="416" spans="1:11" ht="30" x14ac:dyDescent="0.25">
      <c r="A416" s="49" t="s">
        <v>421</v>
      </c>
      <c r="B416" s="49" t="s">
        <v>1004</v>
      </c>
      <c r="C416" s="64" t="s">
        <v>1773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">
        <v>0</v>
      </c>
      <c r="J416" s="40"/>
      <c r="K416" s="39"/>
    </row>
    <row r="417" spans="1:11" x14ac:dyDescent="0.25">
      <c r="A417" s="49" t="s">
        <v>422</v>
      </c>
      <c r="B417" s="49" t="s">
        <v>1004</v>
      </c>
      <c r="C417" s="64" t="s">
        <v>1774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">
        <v>0</v>
      </c>
      <c r="J417" s="40"/>
      <c r="K417" s="39"/>
    </row>
    <row r="418" spans="1:11" x14ac:dyDescent="0.25">
      <c r="A418" s="49" t="s">
        <v>423</v>
      </c>
      <c r="B418" s="49" t="s">
        <v>1005</v>
      </c>
      <c r="C418" s="64" t="s">
        <v>1775</v>
      </c>
      <c r="D418" s="16">
        <v>0</v>
      </c>
      <c r="E418" s="16">
        <v>1</v>
      </c>
      <c r="F418" s="16">
        <v>0</v>
      </c>
      <c r="G418" s="16">
        <v>0</v>
      </c>
      <c r="H418" s="16">
        <v>0</v>
      </c>
      <c r="I418" s="1">
        <v>1</v>
      </c>
      <c r="J418" s="40"/>
      <c r="K418" s="39"/>
    </row>
    <row r="419" spans="1:11" x14ac:dyDescent="0.25">
      <c r="A419" s="49" t="s">
        <v>424</v>
      </c>
      <c r="B419" s="49" t="s">
        <v>1006</v>
      </c>
      <c r="C419" s="64" t="s">
        <v>1776</v>
      </c>
      <c r="D419" s="16"/>
      <c r="E419" s="16"/>
      <c r="F419" s="16"/>
      <c r="G419" s="16"/>
      <c r="H419" s="16"/>
      <c r="I419" s="1"/>
      <c r="J419" s="40"/>
      <c r="K419" s="39"/>
    </row>
    <row r="420" spans="1:11" x14ac:dyDescent="0.25">
      <c r="A420" s="49" t="s">
        <v>425</v>
      </c>
      <c r="B420" s="49" t="s">
        <v>1007</v>
      </c>
      <c r="C420" s="64" t="s">
        <v>1777</v>
      </c>
      <c r="D420" s="16"/>
      <c r="E420" s="16"/>
      <c r="F420" s="16"/>
      <c r="G420" s="16"/>
      <c r="H420" s="16"/>
      <c r="I420" s="1"/>
      <c r="J420" s="40"/>
      <c r="K420" s="39"/>
    </row>
    <row r="421" spans="1:11" x14ac:dyDescent="0.25">
      <c r="A421" s="49" t="s">
        <v>426</v>
      </c>
      <c r="B421" s="49" t="s">
        <v>1007</v>
      </c>
      <c r="C421" s="64" t="s">
        <v>1778</v>
      </c>
      <c r="D421" s="16"/>
      <c r="E421" s="16"/>
      <c r="F421" s="16"/>
      <c r="G421" s="16"/>
      <c r="H421" s="16"/>
      <c r="I421" s="1"/>
      <c r="J421" s="40"/>
      <c r="K421" s="39"/>
    </row>
    <row r="422" spans="1:11" x14ac:dyDescent="0.25">
      <c r="A422" s="49" t="s">
        <v>427</v>
      </c>
      <c r="B422" s="49" t="s">
        <v>1008</v>
      </c>
      <c r="C422" s="64" t="s">
        <v>1779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">
        <v>0</v>
      </c>
      <c r="J422" s="40"/>
      <c r="K422" s="39"/>
    </row>
    <row r="423" spans="1:11" x14ac:dyDescent="0.25">
      <c r="A423" s="49" t="s">
        <v>428</v>
      </c>
      <c r="B423" s="49" t="s">
        <v>1008</v>
      </c>
      <c r="C423" s="64" t="s">
        <v>1780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">
        <v>0</v>
      </c>
      <c r="J423" s="40"/>
      <c r="K423" s="39"/>
    </row>
    <row r="424" spans="1:11" x14ac:dyDescent="0.25">
      <c r="A424" s="49" t="s">
        <v>429</v>
      </c>
      <c r="B424" s="49" t="s">
        <v>1008</v>
      </c>
      <c r="C424" s="64" t="s">
        <v>1781</v>
      </c>
      <c r="D424" s="16">
        <v>0</v>
      </c>
      <c r="E424" s="16">
        <v>2</v>
      </c>
      <c r="F424" s="16">
        <v>0</v>
      </c>
      <c r="G424" s="16" t="s">
        <v>2984</v>
      </c>
      <c r="H424" s="16">
        <v>5</v>
      </c>
      <c r="I424" s="1">
        <v>9</v>
      </c>
      <c r="J424" s="40"/>
      <c r="K424" s="39"/>
    </row>
    <row r="425" spans="1:11" x14ac:dyDescent="0.25">
      <c r="A425" s="49" t="s">
        <v>430</v>
      </c>
      <c r="B425" s="49" t="s">
        <v>1009</v>
      </c>
      <c r="C425" s="64" t="s">
        <v>1782</v>
      </c>
      <c r="D425" s="16"/>
      <c r="E425" s="16"/>
      <c r="F425" s="16"/>
      <c r="G425" s="16"/>
      <c r="H425" s="16"/>
      <c r="I425" s="1"/>
      <c r="J425" s="40"/>
      <c r="K425" s="39"/>
    </row>
    <row r="426" spans="1:11" x14ac:dyDescent="0.25">
      <c r="A426" s="49" t="s">
        <v>431</v>
      </c>
      <c r="B426" s="49" t="s">
        <v>1010</v>
      </c>
      <c r="C426" s="64" t="s">
        <v>1783</v>
      </c>
      <c r="D426" s="16">
        <v>0</v>
      </c>
      <c r="E426" s="16">
        <v>0</v>
      </c>
      <c r="F426" s="16">
        <v>0</v>
      </c>
      <c r="G426" s="16">
        <v>0</v>
      </c>
      <c r="H426" s="16">
        <v>4</v>
      </c>
      <c r="I426" s="1">
        <v>4</v>
      </c>
      <c r="J426" s="40"/>
      <c r="K426" s="39"/>
    </row>
    <row r="427" spans="1:11" x14ac:dyDescent="0.25">
      <c r="A427" s="49" t="s">
        <v>432</v>
      </c>
      <c r="B427" s="49" t="s">
        <v>1011</v>
      </c>
      <c r="C427" s="64" t="s">
        <v>2935</v>
      </c>
      <c r="D427" s="16">
        <v>1</v>
      </c>
      <c r="E427" s="16">
        <v>69</v>
      </c>
      <c r="F427" s="16">
        <v>0</v>
      </c>
      <c r="G427" s="16" t="s">
        <v>2936</v>
      </c>
      <c r="H427" s="16">
        <v>30</v>
      </c>
      <c r="I427" s="1">
        <v>311</v>
      </c>
      <c r="J427" s="40"/>
      <c r="K427" s="39"/>
    </row>
    <row r="428" spans="1:11" ht="15" customHeight="1" x14ac:dyDescent="0.25">
      <c r="A428" s="49" t="s">
        <v>433</v>
      </c>
      <c r="B428" s="49" t="s">
        <v>1011</v>
      </c>
      <c r="C428" s="64" t="s">
        <v>1784</v>
      </c>
      <c r="D428" s="16">
        <v>0</v>
      </c>
      <c r="E428" s="16">
        <v>5</v>
      </c>
      <c r="F428" s="16">
        <v>0</v>
      </c>
      <c r="G428" s="16">
        <v>0</v>
      </c>
      <c r="H428" s="16">
        <v>0</v>
      </c>
      <c r="I428" s="1">
        <v>5</v>
      </c>
      <c r="J428" s="40"/>
      <c r="K428" s="39"/>
    </row>
    <row r="429" spans="1:11" x14ac:dyDescent="0.25">
      <c r="A429" s="49" t="s">
        <v>434</v>
      </c>
      <c r="B429" s="49" t="s">
        <v>1011</v>
      </c>
      <c r="C429" s="64" t="s">
        <v>1785</v>
      </c>
      <c r="D429" s="16"/>
      <c r="E429" s="16"/>
      <c r="F429" s="16"/>
      <c r="G429" s="16"/>
      <c r="H429" s="16"/>
      <c r="I429" s="1"/>
      <c r="J429" s="40"/>
      <c r="K429" s="39"/>
    </row>
    <row r="430" spans="1:11" x14ac:dyDescent="0.25">
      <c r="A430" s="49" t="s">
        <v>435</v>
      </c>
      <c r="B430" s="49" t="s">
        <v>1011</v>
      </c>
      <c r="C430" s="64" t="s">
        <v>1786</v>
      </c>
      <c r="D430" s="16"/>
      <c r="E430" s="16"/>
      <c r="F430" s="16"/>
      <c r="G430" s="16"/>
      <c r="H430" s="16"/>
      <c r="I430" s="1"/>
      <c r="J430" s="40"/>
      <c r="K430" s="39"/>
    </row>
    <row r="431" spans="1:11" x14ac:dyDescent="0.25">
      <c r="A431" s="49" t="s">
        <v>436</v>
      </c>
      <c r="B431" s="49" t="s">
        <v>1012</v>
      </c>
      <c r="C431" s="64" t="s">
        <v>1787</v>
      </c>
      <c r="D431" s="16"/>
      <c r="E431" s="16"/>
      <c r="F431" s="16"/>
      <c r="G431" s="16"/>
      <c r="H431" s="16"/>
      <c r="I431" s="1"/>
      <c r="J431" s="40"/>
      <c r="K431" s="58"/>
    </row>
    <row r="432" spans="1:11" x14ac:dyDescent="0.25">
      <c r="A432" s="49" t="s">
        <v>437</v>
      </c>
      <c r="B432" s="49" t="s">
        <v>1013</v>
      </c>
      <c r="C432" s="64" t="s">
        <v>1788</v>
      </c>
      <c r="D432" s="16"/>
      <c r="E432" s="16"/>
      <c r="F432" s="16"/>
      <c r="G432" s="16"/>
      <c r="H432" s="16"/>
      <c r="I432" s="1"/>
      <c r="J432" s="40"/>
      <c r="K432" s="39"/>
    </row>
    <row r="433" spans="1:11" ht="30" x14ac:dyDescent="0.25">
      <c r="A433" s="49" t="s">
        <v>438</v>
      </c>
      <c r="B433" s="49" t="s">
        <v>1013</v>
      </c>
      <c r="C433" s="64" t="s">
        <v>1789</v>
      </c>
      <c r="D433" s="16"/>
      <c r="E433" s="16"/>
      <c r="F433" s="16"/>
      <c r="G433" s="16"/>
      <c r="H433" s="16"/>
      <c r="I433" s="1"/>
      <c r="J433" s="40"/>
      <c r="K433" s="39"/>
    </row>
    <row r="434" spans="1:11" x14ac:dyDescent="0.25">
      <c r="A434" s="49" t="s">
        <v>439</v>
      </c>
      <c r="B434" s="49" t="s">
        <v>1013</v>
      </c>
      <c r="C434" s="64" t="s">
        <v>1790</v>
      </c>
      <c r="D434" s="16"/>
      <c r="E434" s="16"/>
      <c r="F434" s="16"/>
      <c r="G434" s="16"/>
      <c r="H434" s="16"/>
      <c r="I434" s="1"/>
      <c r="J434" s="40"/>
      <c r="K434" s="39"/>
    </row>
    <row r="435" spans="1:11" x14ac:dyDescent="0.25">
      <c r="A435" s="49" t="s">
        <v>440</v>
      </c>
      <c r="B435" s="49" t="s">
        <v>1014</v>
      </c>
      <c r="C435" s="64" t="s">
        <v>1791</v>
      </c>
      <c r="D435" s="16"/>
      <c r="E435" s="16"/>
      <c r="F435" s="16"/>
      <c r="G435" s="16"/>
      <c r="H435" s="16"/>
      <c r="I435" s="1"/>
      <c r="J435" s="40"/>
      <c r="K435" s="39"/>
    </row>
    <row r="436" spans="1:11" x14ac:dyDescent="0.25">
      <c r="A436" s="49" t="s">
        <v>441</v>
      </c>
      <c r="B436" s="49" t="s">
        <v>1015</v>
      </c>
      <c r="C436" s="64" t="s">
        <v>1792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">
        <v>0</v>
      </c>
      <c r="J436" s="40"/>
      <c r="K436" s="39"/>
    </row>
    <row r="437" spans="1:11" x14ac:dyDescent="0.25">
      <c r="A437" s="49" t="s">
        <v>442</v>
      </c>
      <c r="B437" s="49" t="s">
        <v>1016</v>
      </c>
      <c r="C437" s="64" t="s">
        <v>1793</v>
      </c>
      <c r="D437" s="16"/>
      <c r="E437" s="16"/>
      <c r="F437" s="16"/>
      <c r="G437" s="16"/>
      <c r="H437" s="16"/>
      <c r="I437" s="1"/>
      <c r="J437" s="40"/>
      <c r="K437" s="39"/>
    </row>
    <row r="438" spans="1:11" ht="15" customHeight="1" x14ac:dyDescent="0.25">
      <c r="A438" s="49" t="s">
        <v>443</v>
      </c>
      <c r="B438" s="49" t="s">
        <v>1017</v>
      </c>
      <c r="C438" s="64" t="s">
        <v>1794</v>
      </c>
      <c r="D438" s="16">
        <v>0</v>
      </c>
      <c r="E438" s="16">
        <v>2</v>
      </c>
      <c r="F438" s="16">
        <v>3</v>
      </c>
      <c r="G438" s="16">
        <v>2</v>
      </c>
      <c r="H438" s="16">
        <v>48</v>
      </c>
      <c r="I438" s="1">
        <v>55</v>
      </c>
      <c r="J438" s="40"/>
      <c r="K438" s="58"/>
    </row>
    <row r="439" spans="1:11" x14ac:dyDescent="0.25">
      <c r="A439" s="49" t="s">
        <v>444</v>
      </c>
      <c r="B439" s="49" t="s">
        <v>1017</v>
      </c>
      <c r="C439" s="64" t="s">
        <v>1795</v>
      </c>
      <c r="D439" s="16"/>
      <c r="E439" s="16"/>
      <c r="F439" s="16"/>
      <c r="G439" s="16"/>
      <c r="H439" s="16"/>
      <c r="I439" s="1"/>
      <c r="J439" s="40"/>
      <c r="K439" s="39"/>
    </row>
    <row r="440" spans="1:11" ht="15.75" customHeight="1" x14ac:dyDescent="0.25">
      <c r="A440" s="49" t="s">
        <v>445</v>
      </c>
      <c r="B440" s="49" t="s">
        <v>1018</v>
      </c>
      <c r="C440" s="64" t="s">
        <v>1796</v>
      </c>
      <c r="D440" s="16"/>
      <c r="E440" s="16"/>
      <c r="F440" s="16"/>
      <c r="G440" s="16"/>
      <c r="H440" s="16"/>
      <c r="I440" s="1"/>
      <c r="J440" s="40"/>
      <c r="K440" s="58"/>
    </row>
    <row r="441" spans="1:11" ht="16.5" customHeight="1" x14ac:dyDescent="0.25">
      <c r="A441" s="49" t="s">
        <v>446</v>
      </c>
      <c r="B441" s="49" t="s">
        <v>1019</v>
      </c>
      <c r="C441" s="64" t="s">
        <v>1797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">
        <v>0</v>
      </c>
      <c r="J441" s="40"/>
      <c r="K441" s="58"/>
    </row>
    <row r="442" spans="1:11" x14ac:dyDescent="0.25">
      <c r="A442" s="49" t="s">
        <v>447</v>
      </c>
      <c r="B442" s="49" t="s">
        <v>1020</v>
      </c>
      <c r="C442" s="64" t="s">
        <v>1798</v>
      </c>
      <c r="D442" s="16"/>
      <c r="E442" s="16"/>
      <c r="F442" s="16"/>
      <c r="G442" s="16"/>
      <c r="H442" s="16"/>
      <c r="I442" s="1"/>
      <c r="J442" s="40"/>
      <c r="K442" s="39"/>
    </row>
    <row r="443" spans="1:11" x14ac:dyDescent="0.25">
      <c r="A443" s="49" t="s">
        <v>448</v>
      </c>
      <c r="B443" s="49" t="s">
        <v>1020</v>
      </c>
      <c r="C443" s="64" t="s">
        <v>1799</v>
      </c>
      <c r="D443" s="16"/>
      <c r="E443" s="16"/>
      <c r="F443" s="16"/>
      <c r="G443" s="16"/>
      <c r="H443" s="16"/>
      <c r="I443" s="1"/>
      <c r="J443" s="40"/>
      <c r="K443" s="39"/>
    </row>
    <row r="444" spans="1:11" x14ac:dyDescent="0.25">
      <c r="A444" s="49" t="s">
        <v>449</v>
      </c>
      <c r="B444" s="49" t="s">
        <v>1021</v>
      </c>
      <c r="C444" s="64" t="s">
        <v>1800</v>
      </c>
      <c r="D444" s="16"/>
      <c r="E444" s="16"/>
      <c r="F444" s="16"/>
      <c r="G444" s="16"/>
      <c r="H444" s="16"/>
      <c r="I444" s="1"/>
      <c r="J444" s="40"/>
      <c r="K444" s="39"/>
    </row>
    <row r="445" spans="1:11" ht="30" x14ac:dyDescent="0.25">
      <c r="A445" s="49" t="s">
        <v>450</v>
      </c>
      <c r="B445" s="49" t="s">
        <v>1022</v>
      </c>
      <c r="C445" s="64" t="s">
        <v>1801</v>
      </c>
      <c r="D445" s="16">
        <v>3</v>
      </c>
      <c r="E445" s="16">
        <v>1</v>
      </c>
      <c r="F445" s="16">
        <v>0</v>
      </c>
      <c r="G445" s="16">
        <v>3</v>
      </c>
      <c r="H445" s="16">
        <v>5</v>
      </c>
      <c r="I445" s="1">
        <v>12</v>
      </c>
      <c r="J445" s="40"/>
      <c r="K445" s="39"/>
    </row>
    <row r="446" spans="1:11" ht="15" customHeight="1" x14ac:dyDescent="0.25">
      <c r="A446" s="49" t="s">
        <v>451</v>
      </c>
      <c r="B446" s="49" t="s">
        <v>1022</v>
      </c>
      <c r="C446" s="64" t="s">
        <v>1802</v>
      </c>
      <c r="D446" s="16">
        <v>0</v>
      </c>
      <c r="E446" s="16">
        <v>5</v>
      </c>
      <c r="F446" s="16">
        <v>0</v>
      </c>
      <c r="G446" s="16" t="s">
        <v>2950</v>
      </c>
      <c r="H446" s="16">
        <v>7</v>
      </c>
      <c r="I446" s="1">
        <v>27</v>
      </c>
      <c r="J446" s="40"/>
      <c r="K446" s="39"/>
    </row>
    <row r="447" spans="1:11" x14ac:dyDescent="0.25">
      <c r="A447" s="49" t="s">
        <v>452</v>
      </c>
      <c r="B447" s="49" t="s">
        <v>1023</v>
      </c>
      <c r="C447" s="64" t="s">
        <v>1803</v>
      </c>
      <c r="D447" s="16"/>
      <c r="E447" s="16"/>
      <c r="F447" s="16"/>
      <c r="G447" s="16"/>
      <c r="H447" s="16"/>
      <c r="I447" s="1"/>
      <c r="J447" s="40"/>
      <c r="K447" s="39"/>
    </row>
    <row r="448" spans="1:11" ht="15" customHeight="1" x14ac:dyDescent="0.25">
      <c r="A448" s="49" t="s">
        <v>453</v>
      </c>
      <c r="B448" s="49" t="s">
        <v>1023</v>
      </c>
      <c r="C448" s="64" t="s">
        <v>1804</v>
      </c>
      <c r="D448" s="16"/>
      <c r="E448" s="16"/>
      <c r="F448" s="16"/>
      <c r="G448" s="16"/>
      <c r="H448" s="16"/>
      <c r="I448" s="1"/>
      <c r="J448" s="40"/>
      <c r="K448" s="39"/>
    </row>
    <row r="449" spans="1:21" x14ac:dyDescent="0.25">
      <c r="A449" s="49" t="s">
        <v>454</v>
      </c>
      <c r="B449" s="49" t="s">
        <v>1023</v>
      </c>
      <c r="C449" s="64" t="s">
        <v>1805</v>
      </c>
      <c r="D449" s="16">
        <v>0</v>
      </c>
      <c r="E449" s="16">
        <v>3</v>
      </c>
      <c r="F449" s="16">
        <v>0</v>
      </c>
      <c r="G449" s="16" t="s">
        <v>3011</v>
      </c>
      <c r="H449" s="16">
        <v>0</v>
      </c>
      <c r="I449" s="1">
        <v>26</v>
      </c>
      <c r="J449" s="40"/>
      <c r="K449" s="58"/>
    </row>
    <row r="450" spans="1:21" x14ac:dyDescent="0.25">
      <c r="A450" s="49" t="s">
        <v>455</v>
      </c>
      <c r="B450" s="49" t="s">
        <v>1023</v>
      </c>
      <c r="C450" s="64" t="s">
        <v>1806</v>
      </c>
      <c r="D450" s="16">
        <v>0</v>
      </c>
      <c r="E450" s="16">
        <v>0</v>
      </c>
      <c r="F450" s="16">
        <v>0</v>
      </c>
      <c r="G450" s="16">
        <v>2</v>
      </c>
      <c r="H450" s="16">
        <v>1</v>
      </c>
      <c r="I450" s="1">
        <v>3</v>
      </c>
      <c r="J450" s="40"/>
      <c r="K450" s="39"/>
    </row>
    <row r="451" spans="1:21" x14ac:dyDescent="0.25">
      <c r="A451" s="49" t="s">
        <v>456</v>
      </c>
      <c r="B451" s="49" t="s">
        <v>1024</v>
      </c>
      <c r="C451" s="64" t="s">
        <v>1807</v>
      </c>
      <c r="D451" s="16"/>
      <c r="E451" s="16"/>
      <c r="F451" s="16"/>
      <c r="G451" s="16"/>
      <c r="H451" s="16"/>
      <c r="I451" s="1"/>
      <c r="J451" s="40"/>
      <c r="K451" s="39"/>
    </row>
    <row r="452" spans="1:21" x14ac:dyDescent="0.25">
      <c r="A452" s="49" t="s">
        <v>457</v>
      </c>
      <c r="B452" s="49" t="s">
        <v>1025</v>
      </c>
      <c r="C452" s="64" t="s">
        <v>1808</v>
      </c>
      <c r="D452" s="16"/>
      <c r="E452" s="16"/>
      <c r="F452" s="16"/>
      <c r="G452" s="16"/>
      <c r="H452" s="16"/>
      <c r="I452" s="1"/>
      <c r="J452" s="40"/>
      <c r="K452" s="39"/>
    </row>
    <row r="453" spans="1:21" x14ac:dyDescent="0.25">
      <c r="A453" s="49" t="s">
        <v>458</v>
      </c>
      <c r="B453" s="49" t="s">
        <v>1025</v>
      </c>
      <c r="C453" s="64" t="s">
        <v>1809</v>
      </c>
      <c r="D453" s="16"/>
      <c r="E453" s="16"/>
      <c r="F453" s="16"/>
      <c r="G453" s="16"/>
      <c r="H453" s="16"/>
      <c r="I453" s="1"/>
      <c r="J453" s="40"/>
      <c r="K453" s="39"/>
    </row>
    <row r="454" spans="1:21" x14ac:dyDescent="0.25">
      <c r="A454" s="49" t="s">
        <v>459</v>
      </c>
      <c r="B454" s="49" t="s">
        <v>1026</v>
      </c>
      <c r="C454" s="64" t="s">
        <v>1810</v>
      </c>
      <c r="D454" s="16"/>
      <c r="E454" s="16"/>
      <c r="F454" s="16"/>
      <c r="G454" s="16"/>
      <c r="H454" s="16"/>
      <c r="I454" s="1"/>
      <c r="J454" s="40"/>
      <c r="K454" s="39"/>
    </row>
    <row r="455" spans="1:21" s="10" customFormat="1" x14ac:dyDescent="0.25">
      <c r="A455" s="50" t="s">
        <v>460</v>
      </c>
      <c r="B455" s="50" t="s">
        <v>1026</v>
      </c>
      <c r="C455" s="66" t="s">
        <v>1811</v>
      </c>
      <c r="D455" s="17"/>
      <c r="E455" s="17"/>
      <c r="F455" s="17"/>
      <c r="G455" s="17"/>
      <c r="H455" s="17"/>
      <c r="I455" s="15"/>
      <c r="J455" s="40"/>
      <c r="K455" s="39"/>
      <c r="L455" s="42"/>
      <c r="M455" s="42"/>
      <c r="N455" s="42"/>
      <c r="O455" s="42"/>
      <c r="P455" s="42"/>
      <c r="Q455" s="42"/>
      <c r="R455" s="42"/>
      <c r="S455" s="42"/>
      <c r="T455" s="56"/>
      <c r="U455" s="56"/>
    </row>
    <row r="456" spans="1:21" x14ac:dyDescent="0.25">
      <c r="A456" s="49" t="s">
        <v>461</v>
      </c>
      <c r="B456" s="49" t="s">
        <v>1027</v>
      </c>
      <c r="C456" s="64" t="s">
        <v>1812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">
        <v>0</v>
      </c>
      <c r="J456" s="40"/>
      <c r="K456" s="39"/>
    </row>
    <row r="457" spans="1:21" x14ac:dyDescent="0.25">
      <c r="A457" s="49" t="s">
        <v>462</v>
      </c>
      <c r="B457" s="49" t="s">
        <v>1028</v>
      </c>
      <c r="C457" s="64" t="s">
        <v>1813</v>
      </c>
      <c r="D457" s="16"/>
      <c r="E457" s="16"/>
      <c r="F457" s="16"/>
      <c r="G457" s="16"/>
      <c r="H457" s="16"/>
      <c r="I457" s="1"/>
      <c r="J457" s="40"/>
      <c r="K457" s="39"/>
    </row>
    <row r="458" spans="1:21" x14ac:dyDescent="0.25">
      <c r="A458" s="49" t="s">
        <v>463</v>
      </c>
      <c r="B458" s="49" t="s">
        <v>1029</v>
      </c>
      <c r="C458" s="64" t="s">
        <v>1814</v>
      </c>
      <c r="D458" s="16"/>
      <c r="E458" s="16"/>
      <c r="F458" s="16"/>
      <c r="G458" s="16"/>
      <c r="H458" s="16"/>
      <c r="I458" s="1"/>
      <c r="J458" s="40"/>
      <c r="K458" s="39"/>
    </row>
    <row r="459" spans="1:21" ht="15.75" customHeight="1" x14ac:dyDescent="0.25">
      <c r="A459" s="49" t="s">
        <v>464</v>
      </c>
      <c r="B459" s="49" t="s">
        <v>1030</v>
      </c>
      <c r="C459" s="64" t="s">
        <v>1815</v>
      </c>
      <c r="D459" s="16"/>
      <c r="E459" s="16"/>
      <c r="F459" s="16"/>
      <c r="G459" s="16"/>
      <c r="H459" s="16"/>
      <c r="I459" s="1"/>
      <c r="J459" s="40"/>
      <c r="K459" s="39"/>
    </row>
    <row r="460" spans="1:21" x14ac:dyDescent="0.25">
      <c r="A460" s="49" t="s">
        <v>465</v>
      </c>
      <c r="B460" s="49" t="s">
        <v>1030</v>
      </c>
      <c r="C460" s="64" t="s">
        <v>1816</v>
      </c>
      <c r="D460" s="16"/>
      <c r="E460" s="16"/>
      <c r="F460" s="16"/>
      <c r="G460" s="16"/>
      <c r="H460" s="16"/>
      <c r="I460" s="1"/>
      <c r="J460" s="40"/>
      <c r="K460" s="39"/>
    </row>
    <row r="461" spans="1:21" x14ac:dyDescent="0.25">
      <c r="A461" s="49" t="s">
        <v>466</v>
      </c>
      <c r="B461" s="49" t="s">
        <v>1031</v>
      </c>
      <c r="C461" s="64" t="s">
        <v>1817</v>
      </c>
      <c r="D461" s="16"/>
      <c r="E461" s="16"/>
      <c r="F461" s="16"/>
      <c r="G461" s="16"/>
      <c r="H461" s="16"/>
      <c r="I461" s="1"/>
      <c r="J461" s="40"/>
      <c r="K461" s="39"/>
    </row>
    <row r="462" spans="1:21" x14ac:dyDescent="0.25">
      <c r="A462" s="49" t="s">
        <v>467</v>
      </c>
      <c r="B462" s="49" t="s">
        <v>1031</v>
      </c>
      <c r="C462" s="64" t="s">
        <v>1818</v>
      </c>
      <c r="D462" s="16">
        <v>0</v>
      </c>
      <c r="E462" s="16">
        <v>0</v>
      </c>
      <c r="F462" s="16">
        <v>0</v>
      </c>
      <c r="G462" s="16">
        <v>365</v>
      </c>
      <c r="H462" s="16">
        <v>0</v>
      </c>
      <c r="I462" s="1">
        <v>365</v>
      </c>
      <c r="J462" s="40"/>
      <c r="K462" s="39"/>
    </row>
    <row r="463" spans="1:21" x14ac:dyDescent="0.25">
      <c r="A463" s="49" t="s">
        <v>468</v>
      </c>
      <c r="B463" s="49" t="s">
        <v>1032</v>
      </c>
      <c r="C463" s="64" t="s">
        <v>1819</v>
      </c>
      <c r="D463" s="16">
        <v>0</v>
      </c>
      <c r="E463" s="16">
        <v>1</v>
      </c>
      <c r="F463" s="16">
        <v>0</v>
      </c>
      <c r="G463" s="16">
        <v>1</v>
      </c>
      <c r="H463" s="16">
        <v>0</v>
      </c>
      <c r="I463" s="1">
        <v>2</v>
      </c>
      <c r="J463" s="40"/>
      <c r="K463" s="39"/>
    </row>
    <row r="464" spans="1:21" x14ac:dyDescent="0.25">
      <c r="A464" s="49" t="s">
        <v>469</v>
      </c>
      <c r="B464" s="49" t="s">
        <v>1032</v>
      </c>
      <c r="C464" s="64" t="s">
        <v>1820</v>
      </c>
      <c r="D464" s="16"/>
      <c r="E464" s="16"/>
      <c r="F464" s="16"/>
      <c r="G464" s="16"/>
      <c r="H464" s="16"/>
      <c r="I464" s="1"/>
      <c r="J464" s="40"/>
      <c r="K464" s="39"/>
    </row>
    <row r="465" spans="1:11" x14ac:dyDescent="0.25">
      <c r="A465" s="49" t="s">
        <v>470</v>
      </c>
      <c r="B465" s="49" t="s">
        <v>1033</v>
      </c>
      <c r="C465" s="64" t="s">
        <v>1821</v>
      </c>
      <c r="D465" s="16"/>
      <c r="E465" s="16"/>
      <c r="F465" s="16"/>
      <c r="G465" s="16"/>
      <c r="H465" s="16"/>
      <c r="I465" s="1"/>
      <c r="J465" s="40"/>
      <c r="K465" s="39"/>
    </row>
    <row r="466" spans="1:11" x14ac:dyDescent="0.25">
      <c r="A466" s="49" t="s">
        <v>471</v>
      </c>
      <c r="B466" s="49" t="s">
        <v>1033</v>
      </c>
      <c r="C466" s="64" t="s">
        <v>1822</v>
      </c>
      <c r="D466" s="16"/>
      <c r="E466" s="16"/>
      <c r="F466" s="16"/>
      <c r="G466" s="16"/>
      <c r="H466" s="16"/>
      <c r="I466" s="1"/>
      <c r="J466" s="40"/>
      <c r="K466" s="39"/>
    </row>
    <row r="467" spans="1:11" x14ac:dyDescent="0.25">
      <c r="A467" s="49" t="s">
        <v>472</v>
      </c>
      <c r="B467" s="49" t="s">
        <v>1034</v>
      </c>
      <c r="C467" s="64" t="s">
        <v>1823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">
        <v>0</v>
      </c>
      <c r="J467" s="40"/>
      <c r="K467" s="39"/>
    </row>
    <row r="468" spans="1:11" x14ac:dyDescent="0.25">
      <c r="A468" s="49" t="s">
        <v>473</v>
      </c>
      <c r="B468" s="49" t="s">
        <v>1035</v>
      </c>
      <c r="C468" s="64" t="s">
        <v>1824</v>
      </c>
      <c r="D468" s="16">
        <v>0</v>
      </c>
      <c r="E468" s="16">
        <v>31</v>
      </c>
      <c r="F468" s="16">
        <v>0</v>
      </c>
      <c r="G468" s="16">
        <v>14</v>
      </c>
      <c r="H468" s="16">
        <v>0</v>
      </c>
      <c r="I468" s="1">
        <v>45</v>
      </c>
      <c r="J468" s="40"/>
      <c r="K468" s="39"/>
    </row>
    <row r="469" spans="1:11" ht="17.25" customHeight="1" x14ac:dyDescent="0.25">
      <c r="A469" s="49" t="s">
        <v>474</v>
      </c>
      <c r="B469" s="49" t="s">
        <v>1036</v>
      </c>
      <c r="C469" s="64" t="s">
        <v>1825</v>
      </c>
      <c r="D469" s="16">
        <v>0</v>
      </c>
      <c r="E469" s="16">
        <v>39</v>
      </c>
      <c r="F469" s="16">
        <v>0</v>
      </c>
      <c r="G469" s="16">
        <v>0</v>
      </c>
      <c r="H469" s="16">
        <v>0</v>
      </c>
      <c r="I469" s="1">
        <v>39</v>
      </c>
      <c r="J469" s="40"/>
      <c r="K469" s="39"/>
    </row>
    <row r="470" spans="1:11" x14ac:dyDescent="0.25">
      <c r="A470" s="49" t="s">
        <v>475</v>
      </c>
      <c r="B470" s="49" t="s">
        <v>1037</v>
      </c>
      <c r="C470" s="64" t="s">
        <v>1826</v>
      </c>
      <c r="D470" s="16">
        <v>0</v>
      </c>
      <c r="E470" s="16">
        <v>47</v>
      </c>
      <c r="F470" s="16">
        <v>0</v>
      </c>
      <c r="G470" s="16">
        <v>0</v>
      </c>
      <c r="H470" s="16">
        <v>0</v>
      </c>
      <c r="I470" s="1">
        <v>47</v>
      </c>
      <c r="J470" s="40"/>
      <c r="K470" s="39"/>
    </row>
    <row r="471" spans="1:11" x14ac:dyDescent="0.25">
      <c r="A471" s="49" t="s">
        <v>476</v>
      </c>
      <c r="B471" s="49" t="s">
        <v>1038</v>
      </c>
      <c r="C471" s="64" t="s">
        <v>1827</v>
      </c>
      <c r="D471" s="16"/>
      <c r="E471" s="16"/>
      <c r="F471" s="16"/>
      <c r="G471" s="16"/>
      <c r="H471" s="16"/>
      <c r="I471" s="1"/>
      <c r="J471" s="40"/>
      <c r="K471" s="39"/>
    </row>
    <row r="472" spans="1:11" x14ac:dyDescent="0.25">
      <c r="A472" s="49" t="s">
        <v>477</v>
      </c>
      <c r="B472" s="49" t="s">
        <v>1038</v>
      </c>
      <c r="C472" s="64" t="s">
        <v>1828</v>
      </c>
      <c r="D472" s="16"/>
      <c r="E472" s="16"/>
      <c r="F472" s="16"/>
      <c r="G472" s="16"/>
      <c r="H472" s="16"/>
      <c r="I472" s="1"/>
      <c r="J472" s="40"/>
      <c r="K472" s="39"/>
    </row>
    <row r="473" spans="1:11" x14ac:dyDescent="0.25">
      <c r="A473" s="49" t="s">
        <v>478</v>
      </c>
      <c r="B473" s="49" t="s">
        <v>1038</v>
      </c>
      <c r="C473" s="64" t="s">
        <v>1829</v>
      </c>
      <c r="D473" s="16"/>
      <c r="E473" s="16"/>
      <c r="F473" s="16"/>
      <c r="G473" s="16"/>
      <c r="H473" s="16"/>
      <c r="I473" s="1"/>
      <c r="J473" s="40"/>
      <c r="K473" s="39"/>
    </row>
    <row r="474" spans="1:11" x14ac:dyDescent="0.25">
      <c r="A474" s="49" t="s">
        <v>479</v>
      </c>
      <c r="B474" s="49" t="s">
        <v>1038</v>
      </c>
      <c r="C474" s="64" t="s">
        <v>1830</v>
      </c>
      <c r="D474" s="16"/>
      <c r="E474" s="16"/>
      <c r="F474" s="16"/>
      <c r="G474" s="16"/>
      <c r="H474" s="16"/>
      <c r="I474" s="1"/>
      <c r="J474" s="40"/>
      <c r="K474" s="39"/>
    </row>
    <row r="475" spans="1:11" x14ac:dyDescent="0.25">
      <c r="A475" s="49" t="s">
        <v>480</v>
      </c>
      <c r="B475" s="49" t="s">
        <v>1038</v>
      </c>
      <c r="C475" s="64" t="s">
        <v>1831</v>
      </c>
      <c r="D475" s="16"/>
      <c r="E475" s="16"/>
      <c r="F475" s="16"/>
      <c r="G475" s="16"/>
      <c r="H475" s="16"/>
      <c r="I475" s="1"/>
      <c r="J475" s="40"/>
      <c r="K475" s="39"/>
    </row>
    <row r="476" spans="1:11" x14ac:dyDescent="0.25">
      <c r="A476" s="49" t="s">
        <v>481</v>
      </c>
      <c r="B476" s="49" t="s">
        <v>1039</v>
      </c>
      <c r="C476" s="64" t="s">
        <v>1832</v>
      </c>
      <c r="D476" s="16"/>
      <c r="E476" s="16"/>
      <c r="F476" s="16"/>
      <c r="G476" s="16"/>
      <c r="H476" s="16"/>
      <c r="I476" s="1"/>
      <c r="J476" s="40"/>
      <c r="K476" s="39"/>
    </row>
    <row r="477" spans="1:11" x14ac:dyDescent="0.25">
      <c r="A477" s="49" t="s">
        <v>482</v>
      </c>
      <c r="B477" s="49" t="s">
        <v>1040</v>
      </c>
      <c r="C477" s="64" t="s">
        <v>1833</v>
      </c>
      <c r="D477" s="16">
        <v>0</v>
      </c>
      <c r="E477" s="16">
        <v>5</v>
      </c>
      <c r="F477" s="16">
        <v>0</v>
      </c>
      <c r="G477" s="16">
        <v>0</v>
      </c>
      <c r="H477" s="16">
        <v>0</v>
      </c>
      <c r="I477" s="1">
        <v>5</v>
      </c>
      <c r="J477" s="40"/>
      <c r="K477" s="39"/>
    </row>
    <row r="478" spans="1:11" ht="30" x14ac:dyDescent="0.25">
      <c r="A478" s="49" t="s">
        <v>483</v>
      </c>
      <c r="B478" s="49" t="s">
        <v>1040</v>
      </c>
      <c r="C478" s="64" t="s">
        <v>1834</v>
      </c>
      <c r="D478" s="16">
        <v>6</v>
      </c>
      <c r="E478" s="16">
        <v>37</v>
      </c>
      <c r="F478" s="16">
        <v>0</v>
      </c>
      <c r="G478" s="16">
        <v>5</v>
      </c>
      <c r="H478" s="16">
        <v>0</v>
      </c>
      <c r="I478" s="1">
        <v>48</v>
      </c>
      <c r="J478" s="40"/>
      <c r="K478" s="39"/>
    </row>
    <row r="479" spans="1:11" x14ac:dyDescent="0.25">
      <c r="A479" s="49" t="s">
        <v>484</v>
      </c>
      <c r="B479" s="49" t="s">
        <v>1041</v>
      </c>
      <c r="C479" s="64" t="s">
        <v>1835</v>
      </c>
      <c r="D479" s="16"/>
      <c r="E479" s="16"/>
      <c r="F479" s="16"/>
      <c r="G479" s="16"/>
      <c r="H479" s="16"/>
      <c r="I479" s="1"/>
      <c r="J479" s="40"/>
      <c r="K479" s="39"/>
    </row>
    <row r="480" spans="1:11" x14ac:dyDescent="0.25">
      <c r="A480" s="49" t="s">
        <v>485</v>
      </c>
      <c r="B480" s="49" t="s">
        <v>1042</v>
      </c>
      <c r="C480" s="64" t="s">
        <v>1836</v>
      </c>
      <c r="D480" s="16"/>
      <c r="E480" s="16"/>
      <c r="F480" s="16"/>
      <c r="G480" s="16"/>
      <c r="H480" s="16"/>
      <c r="I480" s="1"/>
      <c r="J480" s="40"/>
      <c r="K480" s="39"/>
    </row>
    <row r="481" spans="1:11" x14ac:dyDescent="0.25">
      <c r="A481" s="49" t="s">
        <v>486</v>
      </c>
      <c r="B481" s="49" t="s">
        <v>1043</v>
      </c>
      <c r="C481" s="64" t="s">
        <v>1837</v>
      </c>
      <c r="D481" s="16"/>
      <c r="E481" s="16"/>
      <c r="F481" s="16"/>
      <c r="G481" s="16"/>
      <c r="H481" s="16"/>
      <c r="I481" s="1"/>
      <c r="J481" s="40"/>
      <c r="K481" s="39"/>
    </row>
    <row r="482" spans="1:11" x14ac:dyDescent="0.25">
      <c r="A482" s="49" t="s">
        <v>487</v>
      </c>
      <c r="B482" s="49" t="s">
        <v>1044</v>
      </c>
      <c r="C482" s="64" t="s">
        <v>1838</v>
      </c>
      <c r="D482" s="16"/>
      <c r="E482" s="16"/>
      <c r="F482" s="16"/>
      <c r="G482" s="16"/>
      <c r="H482" s="16"/>
      <c r="I482" s="1"/>
      <c r="J482" s="40"/>
      <c r="K482" s="39"/>
    </row>
    <row r="483" spans="1:11" x14ac:dyDescent="0.25">
      <c r="A483" s="49" t="s">
        <v>488</v>
      </c>
      <c r="B483" s="49" t="s">
        <v>1045</v>
      </c>
      <c r="C483" s="64" t="s">
        <v>1839</v>
      </c>
      <c r="D483" s="16">
        <v>0</v>
      </c>
      <c r="E483" s="16">
        <v>0</v>
      </c>
      <c r="F483" s="16">
        <v>0</v>
      </c>
      <c r="G483" s="16">
        <v>41</v>
      </c>
      <c r="H483" s="16">
        <v>0</v>
      </c>
      <c r="I483" s="1">
        <v>41</v>
      </c>
      <c r="J483" s="40"/>
      <c r="K483" s="39"/>
    </row>
    <row r="484" spans="1:11" x14ac:dyDescent="0.25">
      <c r="A484" s="49" t="s">
        <v>489</v>
      </c>
      <c r="B484" s="49" t="s">
        <v>1046</v>
      </c>
      <c r="C484" s="64" t="s">
        <v>1840</v>
      </c>
      <c r="D484" s="16"/>
      <c r="E484" s="16"/>
      <c r="F484" s="16"/>
      <c r="G484" s="16"/>
      <c r="H484" s="16"/>
      <c r="I484" s="1"/>
      <c r="J484" s="40"/>
      <c r="K484" s="39"/>
    </row>
    <row r="485" spans="1:11" x14ac:dyDescent="0.25">
      <c r="A485" s="49" t="s">
        <v>490</v>
      </c>
      <c r="B485" s="49" t="s">
        <v>1047</v>
      </c>
      <c r="C485" s="64" t="s">
        <v>1841</v>
      </c>
      <c r="D485" s="16"/>
      <c r="E485" s="16"/>
      <c r="F485" s="16"/>
      <c r="G485" s="16"/>
      <c r="H485" s="16"/>
      <c r="I485" s="1"/>
      <c r="J485" s="40"/>
      <c r="K485" s="39"/>
    </row>
    <row r="486" spans="1:11" x14ac:dyDescent="0.25">
      <c r="A486" s="49" t="s">
        <v>491</v>
      </c>
      <c r="B486" s="49" t="s">
        <v>1048</v>
      </c>
      <c r="C486" s="64" t="s">
        <v>1842</v>
      </c>
      <c r="D486" s="16">
        <v>0</v>
      </c>
      <c r="E486" s="16">
        <v>0</v>
      </c>
      <c r="F486" s="16">
        <v>0</v>
      </c>
      <c r="G486" s="16">
        <v>0</v>
      </c>
      <c r="H486" s="16">
        <v>0</v>
      </c>
      <c r="I486" s="1">
        <v>0</v>
      </c>
      <c r="J486" s="40"/>
      <c r="K486" s="39"/>
    </row>
    <row r="487" spans="1:11" x14ac:dyDescent="0.25">
      <c r="A487" s="49" t="s">
        <v>492</v>
      </c>
      <c r="B487" s="49" t="s">
        <v>1049</v>
      </c>
      <c r="C487" s="64" t="s">
        <v>1843</v>
      </c>
      <c r="D487" s="16"/>
      <c r="E487" s="16"/>
      <c r="F487" s="16"/>
      <c r="G487" s="16"/>
      <c r="H487" s="16"/>
      <c r="I487" s="1"/>
      <c r="J487" s="40"/>
      <c r="K487" s="39"/>
    </row>
    <row r="488" spans="1:11" x14ac:dyDescent="0.25">
      <c r="A488" s="49" t="s">
        <v>493</v>
      </c>
      <c r="B488" s="49" t="s">
        <v>1050</v>
      </c>
      <c r="C488" s="64" t="s">
        <v>1844</v>
      </c>
      <c r="D488" s="16">
        <v>0</v>
      </c>
      <c r="E488" s="16">
        <v>26</v>
      </c>
      <c r="F488" s="16">
        <v>0</v>
      </c>
      <c r="G488" s="16">
        <v>0</v>
      </c>
      <c r="H488" s="16">
        <v>0</v>
      </c>
      <c r="I488" s="1">
        <v>26</v>
      </c>
      <c r="J488" s="40"/>
      <c r="K488" s="39"/>
    </row>
    <row r="489" spans="1:11" x14ac:dyDescent="0.25">
      <c r="A489" s="49" t="s">
        <v>494</v>
      </c>
      <c r="B489" s="49" t="s">
        <v>1051</v>
      </c>
      <c r="C489" s="64" t="s">
        <v>1845</v>
      </c>
      <c r="D489" s="16">
        <v>0</v>
      </c>
      <c r="E489" s="16">
        <v>3</v>
      </c>
      <c r="F489" s="16">
        <v>0</v>
      </c>
      <c r="G489" s="16">
        <v>4</v>
      </c>
      <c r="H489" s="16">
        <v>0</v>
      </c>
      <c r="I489" s="1">
        <v>7</v>
      </c>
      <c r="J489" s="40"/>
      <c r="K489" s="39"/>
    </row>
    <row r="490" spans="1:11" x14ac:dyDescent="0.25">
      <c r="A490" s="49" t="s">
        <v>495</v>
      </c>
      <c r="B490" s="49" t="s">
        <v>1052</v>
      </c>
      <c r="C490" s="64" t="s">
        <v>1846</v>
      </c>
      <c r="D490" s="16"/>
      <c r="E490" s="16"/>
      <c r="F490" s="16"/>
      <c r="G490" s="16"/>
      <c r="H490" s="16"/>
      <c r="I490" s="1"/>
      <c r="J490" s="40"/>
      <c r="K490" s="39"/>
    </row>
    <row r="491" spans="1:11" x14ac:dyDescent="0.25">
      <c r="A491" s="49" t="s">
        <v>496</v>
      </c>
      <c r="B491" s="49" t="s">
        <v>1052</v>
      </c>
      <c r="C491" s="64" t="s">
        <v>1847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">
        <v>0</v>
      </c>
      <c r="J491" s="40"/>
      <c r="K491" s="39"/>
    </row>
    <row r="492" spans="1:11" x14ac:dyDescent="0.25">
      <c r="A492" s="49" t="s">
        <v>497</v>
      </c>
      <c r="B492" s="49" t="s">
        <v>1053</v>
      </c>
      <c r="C492" s="64" t="s">
        <v>1848</v>
      </c>
      <c r="D492" s="16"/>
      <c r="E492" s="16"/>
      <c r="F492" s="16"/>
      <c r="G492" s="16"/>
      <c r="H492" s="16"/>
      <c r="I492" s="1"/>
      <c r="J492" s="40"/>
      <c r="K492" s="39"/>
    </row>
    <row r="493" spans="1:11" x14ac:dyDescent="0.25">
      <c r="A493" s="49" t="s">
        <v>498</v>
      </c>
      <c r="B493" s="49" t="s">
        <v>1054</v>
      </c>
      <c r="C493" s="64" t="s">
        <v>1849</v>
      </c>
      <c r="D493" s="16">
        <v>0</v>
      </c>
      <c r="E493" s="16">
        <v>0</v>
      </c>
      <c r="F493" s="16">
        <v>0</v>
      </c>
      <c r="G493" s="16">
        <v>0</v>
      </c>
      <c r="H493" s="16">
        <v>0</v>
      </c>
      <c r="I493" s="1">
        <v>0</v>
      </c>
      <c r="J493" s="40"/>
      <c r="K493" s="39"/>
    </row>
    <row r="494" spans="1:11" x14ac:dyDescent="0.25">
      <c r="A494" s="49" t="s">
        <v>499</v>
      </c>
      <c r="B494" s="49" t="s">
        <v>1055</v>
      </c>
      <c r="C494" s="64" t="s">
        <v>1850</v>
      </c>
      <c r="D494" s="16"/>
      <c r="E494" s="16"/>
      <c r="F494" s="16"/>
      <c r="G494" s="16"/>
      <c r="H494" s="16"/>
      <c r="I494" s="1"/>
      <c r="J494" s="40"/>
      <c r="K494" s="39"/>
    </row>
    <row r="495" spans="1:11" ht="30" x14ac:dyDescent="0.25">
      <c r="A495" s="49" t="s">
        <v>500</v>
      </c>
      <c r="B495" s="49" t="s">
        <v>1055</v>
      </c>
      <c r="C495" s="64" t="s">
        <v>1851</v>
      </c>
      <c r="D495" s="16">
        <v>0</v>
      </c>
      <c r="E495" s="16">
        <v>33</v>
      </c>
      <c r="F495" s="16">
        <v>0</v>
      </c>
      <c r="G495" s="16">
        <v>98</v>
      </c>
      <c r="H495" s="16">
        <v>11</v>
      </c>
      <c r="I495" s="1">
        <v>142</v>
      </c>
      <c r="J495" s="40"/>
      <c r="K495" s="39"/>
    </row>
    <row r="496" spans="1:11" x14ac:dyDescent="0.25">
      <c r="A496" s="49" t="s">
        <v>501</v>
      </c>
      <c r="B496" s="49" t="s">
        <v>1056</v>
      </c>
      <c r="C496" s="64" t="s">
        <v>1852</v>
      </c>
      <c r="D496" s="16"/>
      <c r="E496" s="16"/>
      <c r="F496" s="16"/>
      <c r="G496" s="16"/>
      <c r="H496" s="16"/>
      <c r="I496" s="1"/>
      <c r="J496" s="40"/>
      <c r="K496" s="39"/>
    </row>
    <row r="497" spans="1:11" x14ac:dyDescent="0.25">
      <c r="A497" s="49" t="s">
        <v>502</v>
      </c>
      <c r="B497" s="49" t="s">
        <v>1057</v>
      </c>
      <c r="C497" s="64" t="s">
        <v>1853</v>
      </c>
      <c r="D497" s="16">
        <v>2</v>
      </c>
      <c r="E497" s="16">
        <v>0</v>
      </c>
      <c r="F497" s="16">
        <v>2</v>
      </c>
      <c r="G497" s="16" t="s">
        <v>2946</v>
      </c>
      <c r="H497" s="16">
        <v>5</v>
      </c>
      <c r="I497" s="1">
        <v>117</v>
      </c>
      <c r="J497" s="40"/>
      <c r="K497" s="39"/>
    </row>
    <row r="498" spans="1:11" x14ac:dyDescent="0.25">
      <c r="A498" s="49" t="s">
        <v>503</v>
      </c>
      <c r="B498" s="49" t="s">
        <v>1057</v>
      </c>
      <c r="C498" s="64" t="s">
        <v>1854</v>
      </c>
      <c r="D498" s="16">
        <v>0</v>
      </c>
      <c r="E498" s="16">
        <v>0</v>
      </c>
      <c r="F498" s="16">
        <v>0</v>
      </c>
      <c r="G498" s="16" t="s">
        <v>2945</v>
      </c>
      <c r="H498" s="16">
        <v>3</v>
      </c>
      <c r="I498" s="1">
        <v>262</v>
      </c>
      <c r="J498" s="40"/>
      <c r="K498" s="39"/>
    </row>
    <row r="499" spans="1:11" x14ac:dyDescent="0.25">
      <c r="A499" s="49" t="s">
        <v>504</v>
      </c>
      <c r="B499" s="49" t="s">
        <v>1058</v>
      </c>
      <c r="C499" s="64" t="s">
        <v>1855</v>
      </c>
      <c r="D499" s="16">
        <v>0</v>
      </c>
      <c r="E499" s="16">
        <v>55</v>
      </c>
      <c r="F499" s="16">
        <v>0</v>
      </c>
      <c r="G499" s="16">
        <v>0</v>
      </c>
      <c r="H499" s="16">
        <v>0</v>
      </c>
      <c r="I499" s="1">
        <v>55</v>
      </c>
      <c r="J499" s="40"/>
      <c r="K499" s="39"/>
    </row>
    <row r="500" spans="1:11" x14ac:dyDescent="0.25">
      <c r="A500" s="49" t="s">
        <v>505</v>
      </c>
      <c r="B500" s="49" t="s">
        <v>1059</v>
      </c>
      <c r="C500" s="64" t="s">
        <v>1856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">
        <v>0</v>
      </c>
      <c r="J500" s="40"/>
      <c r="K500" s="39"/>
    </row>
    <row r="501" spans="1:11" x14ac:dyDescent="0.25">
      <c r="A501" s="49" t="s">
        <v>506</v>
      </c>
      <c r="B501" s="49" t="s">
        <v>1060</v>
      </c>
      <c r="C501" s="64" t="s">
        <v>1857</v>
      </c>
      <c r="D501" s="16">
        <v>0</v>
      </c>
      <c r="E501" s="16">
        <v>75</v>
      </c>
      <c r="F501" s="16">
        <v>0</v>
      </c>
      <c r="G501" s="16" t="s">
        <v>2938</v>
      </c>
      <c r="H501" s="16">
        <v>0</v>
      </c>
      <c r="I501" s="1">
        <v>284</v>
      </c>
      <c r="J501" s="40"/>
      <c r="K501" s="39"/>
    </row>
    <row r="502" spans="1:11" x14ac:dyDescent="0.25">
      <c r="A502" s="49" t="s">
        <v>507</v>
      </c>
      <c r="B502" s="49" t="s">
        <v>1060</v>
      </c>
      <c r="C502" s="64" t="s">
        <v>1858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">
        <v>0</v>
      </c>
      <c r="J502" s="40"/>
      <c r="K502" s="39"/>
    </row>
    <row r="503" spans="1:11" x14ac:dyDescent="0.25">
      <c r="A503" s="49" t="s">
        <v>508</v>
      </c>
      <c r="B503" s="49" t="s">
        <v>1061</v>
      </c>
      <c r="C503" s="64" t="s">
        <v>1859</v>
      </c>
      <c r="D503" s="16"/>
      <c r="E503" s="16"/>
      <c r="F503" s="16"/>
      <c r="G503" s="16"/>
      <c r="H503" s="16"/>
      <c r="I503" s="1"/>
      <c r="J503" s="40"/>
      <c r="K503" s="39"/>
    </row>
    <row r="504" spans="1:11" x14ac:dyDescent="0.25">
      <c r="A504" s="49" t="s">
        <v>509</v>
      </c>
      <c r="B504" s="49" t="s">
        <v>1062</v>
      </c>
      <c r="C504" s="64" t="s">
        <v>1860</v>
      </c>
      <c r="D504" s="16">
        <v>0</v>
      </c>
      <c r="E504" s="16">
        <v>10</v>
      </c>
      <c r="F504" s="16">
        <v>0</v>
      </c>
      <c r="G504" s="16">
        <v>0</v>
      </c>
      <c r="H504" s="16">
        <v>0</v>
      </c>
      <c r="I504" s="1">
        <v>10</v>
      </c>
      <c r="J504" s="40"/>
      <c r="K504" s="39"/>
    </row>
    <row r="505" spans="1:11" x14ac:dyDescent="0.25">
      <c r="A505" s="49" t="s">
        <v>510</v>
      </c>
      <c r="B505" s="49" t="s">
        <v>1063</v>
      </c>
      <c r="C505" s="64" t="s">
        <v>1861</v>
      </c>
      <c r="D505" s="16">
        <v>0</v>
      </c>
      <c r="E505" s="16">
        <v>0</v>
      </c>
      <c r="F505" s="16">
        <v>0</v>
      </c>
      <c r="G505" s="16">
        <v>0</v>
      </c>
      <c r="H505" s="16">
        <v>1</v>
      </c>
      <c r="I505" s="1">
        <v>1</v>
      </c>
      <c r="J505" s="40"/>
      <c r="K505" s="39"/>
    </row>
    <row r="506" spans="1:11" ht="30" x14ac:dyDescent="0.25">
      <c r="A506" s="49" t="s">
        <v>511</v>
      </c>
      <c r="B506" s="49" t="s">
        <v>1063</v>
      </c>
      <c r="C506" s="64" t="s">
        <v>1862</v>
      </c>
      <c r="D506" s="16"/>
      <c r="E506" s="16"/>
      <c r="F506" s="16"/>
      <c r="G506" s="16"/>
      <c r="H506" s="16"/>
      <c r="I506" s="1"/>
      <c r="J506" s="40"/>
      <c r="K506" s="39"/>
    </row>
    <row r="507" spans="1:11" x14ac:dyDescent="0.25">
      <c r="A507" s="49" t="s">
        <v>512</v>
      </c>
      <c r="B507" s="49" t="s">
        <v>1063</v>
      </c>
      <c r="C507" s="64" t="s">
        <v>1863</v>
      </c>
      <c r="D507" s="16">
        <v>0</v>
      </c>
      <c r="E507" s="16">
        <v>63</v>
      </c>
      <c r="F507" s="16">
        <v>0</v>
      </c>
      <c r="G507" s="16">
        <v>0</v>
      </c>
      <c r="H507" s="16">
        <v>0</v>
      </c>
      <c r="I507" s="1">
        <v>63</v>
      </c>
      <c r="J507" s="40"/>
      <c r="K507" s="39"/>
    </row>
    <row r="508" spans="1:11" ht="30" x14ac:dyDescent="0.25">
      <c r="A508" s="49" t="s">
        <v>513</v>
      </c>
      <c r="B508" s="49" t="s">
        <v>1064</v>
      </c>
      <c r="C508" s="64" t="s">
        <v>1864</v>
      </c>
      <c r="D508" s="16">
        <v>0</v>
      </c>
      <c r="E508" s="16">
        <v>29</v>
      </c>
      <c r="F508" s="16">
        <v>0</v>
      </c>
      <c r="G508" s="16" t="s">
        <v>2998</v>
      </c>
      <c r="H508" s="16">
        <v>41</v>
      </c>
      <c r="I508" s="1">
        <v>117</v>
      </c>
      <c r="J508" s="40"/>
      <c r="K508" s="39"/>
    </row>
    <row r="509" spans="1:11" x14ac:dyDescent="0.25">
      <c r="A509" s="49" t="s">
        <v>514</v>
      </c>
      <c r="B509" s="49" t="s">
        <v>1065</v>
      </c>
      <c r="C509" s="64" t="s">
        <v>1865</v>
      </c>
      <c r="D509" s="16">
        <v>0</v>
      </c>
      <c r="E509" s="16">
        <v>35</v>
      </c>
      <c r="F509" s="16">
        <v>0</v>
      </c>
      <c r="G509" s="16" t="s">
        <v>2927</v>
      </c>
      <c r="H509" s="16">
        <v>4</v>
      </c>
      <c r="I509" s="1">
        <v>264</v>
      </c>
      <c r="J509" s="40"/>
      <c r="K509" s="39"/>
    </row>
    <row r="510" spans="1:11" x14ac:dyDescent="0.25">
      <c r="A510" s="49" t="s">
        <v>515</v>
      </c>
      <c r="B510" s="49" t="s">
        <v>1066</v>
      </c>
      <c r="C510" s="64" t="s">
        <v>1866</v>
      </c>
      <c r="D510" s="16">
        <v>0</v>
      </c>
      <c r="E510" s="16">
        <v>8</v>
      </c>
      <c r="F510" s="16">
        <v>0</v>
      </c>
      <c r="G510" s="16">
        <v>2</v>
      </c>
      <c r="H510" s="16">
        <v>0</v>
      </c>
      <c r="I510" s="1">
        <v>10</v>
      </c>
      <c r="J510" s="40"/>
      <c r="K510" s="39"/>
    </row>
    <row r="511" spans="1:11" x14ac:dyDescent="0.25">
      <c r="A511" s="49" t="s">
        <v>516</v>
      </c>
      <c r="B511" s="49" t="s">
        <v>1067</v>
      </c>
      <c r="C511" s="64" t="s">
        <v>1867</v>
      </c>
      <c r="D511" s="16"/>
      <c r="E511" s="16"/>
      <c r="F511" s="16"/>
      <c r="G511" s="16"/>
      <c r="H511" s="16"/>
      <c r="I511" s="1"/>
      <c r="J511" s="40"/>
      <c r="K511" s="39"/>
    </row>
    <row r="512" spans="1:11" x14ac:dyDescent="0.25">
      <c r="A512" s="49" t="s">
        <v>517</v>
      </c>
      <c r="B512" s="49" t="s">
        <v>1068</v>
      </c>
      <c r="C512" s="64" t="s">
        <v>1868</v>
      </c>
      <c r="D512" s="16">
        <v>1</v>
      </c>
      <c r="E512" s="16">
        <v>88</v>
      </c>
      <c r="F512" s="16">
        <v>0</v>
      </c>
      <c r="G512" s="16" t="s">
        <v>2602</v>
      </c>
      <c r="H512" s="16">
        <v>0</v>
      </c>
      <c r="I512" s="1">
        <v>119</v>
      </c>
      <c r="J512" s="40"/>
      <c r="K512" s="39"/>
    </row>
    <row r="513" spans="1:11" ht="15" customHeight="1" x14ac:dyDescent="0.25">
      <c r="A513" s="49" t="s">
        <v>518</v>
      </c>
      <c r="B513" s="49" t="s">
        <v>1068</v>
      </c>
      <c r="C513" s="64" t="s">
        <v>1869</v>
      </c>
      <c r="D513" s="16"/>
      <c r="E513" s="16"/>
      <c r="F513" s="16"/>
      <c r="G513" s="16"/>
      <c r="H513" s="16"/>
      <c r="I513" s="1"/>
      <c r="J513" s="40"/>
      <c r="K513" s="39"/>
    </row>
    <row r="514" spans="1:11" x14ac:dyDescent="0.25">
      <c r="A514" s="49" t="s">
        <v>519</v>
      </c>
      <c r="B514" s="49" t="s">
        <v>1069</v>
      </c>
      <c r="C514" s="64" t="s">
        <v>1870</v>
      </c>
      <c r="D514" s="16"/>
      <c r="E514" s="16"/>
      <c r="F514" s="16"/>
      <c r="G514" s="16"/>
      <c r="H514" s="16"/>
      <c r="I514" s="1"/>
      <c r="J514" s="40"/>
      <c r="K514" s="39"/>
    </row>
    <row r="515" spans="1:11" x14ac:dyDescent="0.25">
      <c r="A515" s="49" t="s">
        <v>520</v>
      </c>
      <c r="B515" s="49" t="s">
        <v>1070</v>
      </c>
      <c r="C515" s="64" t="s">
        <v>1871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">
        <v>0</v>
      </c>
      <c r="J515" s="40"/>
      <c r="K515" s="39"/>
    </row>
    <row r="516" spans="1:11" x14ac:dyDescent="0.25">
      <c r="A516" s="49" t="s">
        <v>521</v>
      </c>
      <c r="B516" s="49" t="s">
        <v>1070</v>
      </c>
      <c r="C516" s="64" t="s">
        <v>1872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">
        <v>0</v>
      </c>
      <c r="J516" s="40"/>
      <c r="K516" s="39"/>
    </row>
    <row r="517" spans="1:11" x14ac:dyDescent="0.25">
      <c r="A517" s="49" t="s">
        <v>522</v>
      </c>
      <c r="B517" s="49" t="s">
        <v>1070</v>
      </c>
      <c r="C517" s="64" t="s">
        <v>1873</v>
      </c>
      <c r="D517" s="16">
        <v>0</v>
      </c>
      <c r="E517" s="16">
        <v>3</v>
      </c>
      <c r="F517" s="16">
        <v>0</v>
      </c>
      <c r="G517" s="16" t="s">
        <v>3008</v>
      </c>
      <c r="H517" s="16">
        <v>8</v>
      </c>
      <c r="I517" s="1">
        <v>81</v>
      </c>
      <c r="J517" s="40"/>
      <c r="K517" s="39"/>
    </row>
    <row r="518" spans="1:11" x14ac:dyDescent="0.25">
      <c r="A518" s="49" t="s">
        <v>523</v>
      </c>
      <c r="B518" s="49" t="s">
        <v>1070</v>
      </c>
      <c r="C518" s="64" t="s">
        <v>1874</v>
      </c>
      <c r="D518" s="16">
        <v>0</v>
      </c>
      <c r="E518" s="16">
        <v>0</v>
      </c>
      <c r="F518" s="72">
        <v>0</v>
      </c>
      <c r="G518" s="16">
        <v>2</v>
      </c>
      <c r="H518" s="16">
        <v>1</v>
      </c>
      <c r="I518" s="1">
        <v>3</v>
      </c>
      <c r="J518" s="40"/>
      <c r="K518" s="39"/>
    </row>
    <row r="519" spans="1:11" x14ac:dyDescent="0.25">
      <c r="A519" s="49" t="s">
        <v>524</v>
      </c>
      <c r="B519" s="49" t="s">
        <v>1070</v>
      </c>
      <c r="C519" s="64" t="s">
        <v>1875</v>
      </c>
      <c r="D519" s="16">
        <v>0</v>
      </c>
      <c r="E519" s="16">
        <v>1</v>
      </c>
      <c r="F519" s="16">
        <v>0</v>
      </c>
      <c r="G519" s="16">
        <v>31</v>
      </c>
      <c r="H519" s="16">
        <v>2</v>
      </c>
      <c r="I519" s="1">
        <v>34</v>
      </c>
      <c r="J519" s="40"/>
      <c r="K519" s="39"/>
    </row>
    <row r="520" spans="1:11" x14ac:dyDescent="0.25">
      <c r="A520" s="49" t="s">
        <v>525</v>
      </c>
      <c r="B520" s="49" t="s">
        <v>1070</v>
      </c>
      <c r="C520" s="64" t="s">
        <v>1876</v>
      </c>
      <c r="D520" s="16">
        <v>0</v>
      </c>
      <c r="E520" s="16">
        <v>267</v>
      </c>
      <c r="F520" s="16">
        <v>0</v>
      </c>
      <c r="G520" s="16" t="s">
        <v>2917</v>
      </c>
      <c r="H520" s="16">
        <v>67</v>
      </c>
      <c r="I520" s="1">
        <v>590</v>
      </c>
      <c r="J520" s="40"/>
      <c r="K520" s="39"/>
    </row>
    <row r="521" spans="1:11" x14ac:dyDescent="0.25">
      <c r="A521" s="49" t="s">
        <v>526</v>
      </c>
      <c r="B521" s="49" t="s">
        <v>1071</v>
      </c>
      <c r="C521" s="64" t="s">
        <v>1877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">
        <v>0</v>
      </c>
      <c r="J521" s="40"/>
      <c r="K521" s="39"/>
    </row>
    <row r="522" spans="1:11" x14ac:dyDescent="0.25">
      <c r="A522" s="49" t="s">
        <v>527</v>
      </c>
      <c r="B522" s="49" t="s">
        <v>1072</v>
      </c>
      <c r="C522" s="64" t="s">
        <v>1878</v>
      </c>
      <c r="D522" s="16">
        <v>3</v>
      </c>
      <c r="E522" s="16">
        <v>3</v>
      </c>
      <c r="F522" s="16">
        <v>0</v>
      </c>
      <c r="G522" s="16">
        <v>0</v>
      </c>
      <c r="H522" s="16">
        <v>60</v>
      </c>
      <c r="I522" s="1">
        <v>69</v>
      </c>
      <c r="J522" s="40"/>
      <c r="K522" s="39"/>
    </row>
    <row r="523" spans="1:11" x14ac:dyDescent="0.25">
      <c r="A523" s="49" t="s">
        <v>528</v>
      </c>
      <c r="B523" s="49" t="s">
        <v>1072</v>
      </c>
      <c r="C523" s="64" t="s">
        <v>1879</v>
      </c>
      <c r="D523" s="16"/>
      <c r="E523" s="16"/>
      <c r="F523" s="16"/>
      <c r="G523" s="16"/>
      <c r="H523" s="16"/>
      <c r="I523" s="1"/>
      <c r="J523" s="40"/>
      <c r="K523" s="39"/>
    </row>
    <row r="524" spans="1:11" x14ac:dyDescent="0.25">
      <c r="A524" s="49" t="s">
        <v>529</v>
      </c>
      <c r="B524" s="49" t="s">
        <v>1073</v>
      </c>
      <c r="C524" s="64" t="s">
        <v>1880</v>
      </c>
      <c r="D524" s="16"/>
      <c r="E524" s="16"/>
      <c r="F524" s="16"/>
      <c r="G524" s="16"/>
      <c r="H524" s="16"/>
      <c r="I524" s="1"/>
      <c r="J524" s="40"/>
      <c r="K524" s="39"/>
    </row>
    <row r="525" spans="1:11" x14ac:dyDescent="0.25">
      <c r="A525" s="49" t="s">
        <v>530</v>
      </c>
      <c r="B525" s="49" t="s">
        <v>1074</v>
      </c>
      <c r="C525" s="64" t="s">
        <v>1881</v>
      </c>
      <c r="D525" s="16">
        <v>0</v>
      </c>
      <c r="E525" s="16">
        <v>0</v>
      </c>
      <c r="F525" s="16">
        <v>0</v>
      </c>
      <c r="G525" s="16">
        <v>0</v>
      </c>
      <c r="H525" s="16">
        <v>0</v>
      </c>
      <c r="I525" s="1">
        <v>0</v>
      </c>
      <c r="J525" s="40"/>
      <c r="K525" s="39"/>
    </row>
    <row r="526" spans="1:11" ht="30" x14ac:dyDescent="0.25">
      <c r="A526" s="49" t="s">
        <v>531</v>
      </c>
      <c r="B526" s="49" t="s">
        <v>1074</v>
      </c>
      <c r="C526" s="64" t="s">
        <v>1882</v>
      </c>
      <c r="D526" s="16">
        <v>0</v>
      </c>
      <c r="E526" s="16">
        <v>0</v>
      </c>
      <c r="F526" s="16">
        <v>0</v>
      </c>
      <c r="G526" s="16">
        <v>0</v>
      </c>
      <c r="H526" s="16">
        <v>0</v>
      </c>
      <c r="I526" s="1">
        <v>0</v>
      </c>
      <c r="J526" s="40"/>
      <c r="K526" s="39"/>
    </row>
    <row r="527" spans="1:11" x14ac:dyDescent="0.25">
      <c r="A527" s="49" t="s">
        <v>532</v>
      </c>
      <c r="B527" s="49" t="s">
        <v>1075</v>
      </c>
      <c r="C527" s="64" t="s">
        <v>1883</v>
      </c>
      <c r="D527" s="16"/>
      <c r="E527" s="16"/>
      <c r="F527" s="16"/>
      <c r="G527" s="16"/>
      <c r="H527" s="16"/>
      <c r="I527" s="1"/>
      <c r="J527" s="40"/>
      <c r="K527" s="39"/>
    </row>
    <row r="528" spans="1:11" x14ac:dyDescent="0.25">
      <c r="A528" s="49" t="s">
        <v>533</v>
      </c>
      <c r="B528" s="49" t="s">
        <v>1075</v>
      </c>
      <c r="C528" s="64" t="s">
        <v>1884</v>
      </c>
      <c r="D528" s="16">
        <v>0</v>
      </c>
      <c r="E528" s="16">
        <v>179</v>
      </c>
      <c r="F528" s="16">
        <v>0</v>
      </c>
      <c r="G528" s="16">
        <v>0</v>
      </c>
      <c r="H528" s="16">
        <v>0</v>
      </c>
      <c r="I528" s="1">
        <v>179</v>
      </c>
      <c r="J528" s="40"/>
      <c r="K528" s="39"/>
    </row>
    <row r="529" spans="1:11" x14ac:dyDescent="0.25">
      <c r="A529" s="49" t="s">
        <v>534</v>
      </c>
      <c r="B529" s="49" t="s">
        <v>1076</v>
      </c>
      <c r="C529" s="64" t="s">
        <v>1885</v>
      </c>
      <c r="D529" s="16">
        <v>0</v>
      </c>
      <c r="E529" s="16">
        <v>1</v>
      </c>
      <c r="F529" s="16">
        <v>0</v>
      </c>
      <c r="G529" s="16">
        <v>0</v>
      </c>
      <c r="H529" s="16">
        <v>2</v>
      </c>
      <c r="I529" s="1">
        <v>3</v>
      </c>
      <c r="J529" s="40"/>
      <c r="K529" s="39"/>
    </row>
    <row r="530" spans="1:11" x14ac:dyDescent="0.25">
      <c r="A530" s="49" t="s">
        <v>535</v>
      </c>
      <c r="B530" s="49" t="s">
        <v>1077</v>
      </c>
      <c r="C530" s="64" t="s">
        <v>1886</v>
      </c>
      <c r="D530" s="16">
        <v>0</v>
      </c>
      <c r="E530" s="16">
        <v>0</v>
      </c>
      <c r="F530" s="16">
        <v>0</v>
      </c>
      <c r="G530" s="16">
        <v>0</v>
      </c>
      <c r="H530" s="16">
        <v>0</v>
      </c>
      <c r="I530" s="1">
        <v>0</v>
      </c>
      <c r="J530" s="40"/>
      <c r="K530" s="58"/>
    </row>
    <row r="531" spans="1:11" x14ac:dyDescent="0.25">
      <c r="A531" s="49" t="s">
        <v>536</v>
      </c>
      <c r="B531" s="49" t="s">
        <v>1078</v>
      </c>
      <c r="C531" s="64" t="s">
        <v>1887</v>
      </c>
      <c r="D531" s="16">
        <v>6</v>
      </c>
      <c r="E531" s="16">
        <v>0</v>
      </c>
      <c r="F531" s="16">
        <v>0</v>
      </c>
      <c r="G531" s="16">
        <v>70</v>
      </c>
      <c r="H531" s="16">
        <v>0</v>
      </c>
      <c r="I531" s="1">
        <v>76</v>
      </c>
      <c r="J531" s="40"/>
      <c r="K531" s="58"/>
    </row>
    <row r="532" spans="1:11" x14ac:dyDescent="0.25">
      <c r="A532" s="49" t="s">
        <v>537</v>
      </c>
      <c r="B532" s="49" t="s">
        <v>1079</v>
      </c>
      <c r="C532" s="64" t="s">
        <v>1888</v>
      </c>
      <c r="D532" s="16">
        <v>0</v>
      </c>
      <c r="E532" s="16">
        <v>0</v>
      </c>
      <c r="F532" s="16">
        <v>0</v>
      </c>
      <c r="G532" s="16" t="s">
        <v>2912</v>
      </c>
      <c r="H532" s="16">
        <v>0</v>
      </c>
      <c r="I532" s="1">
        <v>3</v>
      </c>
      <c r="J532" s="40"/>
      <c r="K532" s="58"/>
    </row>
    <row r="533" spans="1:11" x14ac:dyDescent="0.25">
      <c r="A533" s="49" t="s">
        <v>538</v>
      </c>
      <c r="B533" s="49" t="s">
        <v>1080</v>
      </c>
      <c r="C533" s="64" t="s">
        <v>1889</v>
      </c>
      <c r="D533" s="16"/>
      <c r="E533" s="16"/>
      <c r="F533" s="16"/>
      <c r="G533" s="16"/>
      <c r="H533" s="16"/>
      <c r="I533" s="1"/>
      <c r="J533" s="40"/>
      <c r="K533" s="58"/>
    </row>
    <row r="534" spans="1:11" x14ac:dyDescent="0.25">
      <c r="A534" s="49" t="s">
        <v>539</v>
      </c>
      <c r="B534" s="49" t="s">
        <v>1080</v>
      </c>
      <c r="C534" s="64" t="s">
        <v>1890</v>
      </c>
      <c r="D534" s="16"/>
      <c r="E534" s="16"/>
      <c r="F534" s="16"/>
      <c r="G534" s="16"/>
      <c r="H534" s="16"/>
      <c r="I534" s="1"/>
      <c r="J534" s="40"/>
      <c r="K534" s="58"/>
    </row>
    <row r="535" spans="1:11" x14ac:dyDescent="0.25">
      <c r="A535" s="49" t="s">
        <v>540</v>
      </c>
      <c r="B535" s="49" t="s">
        <v>1081</v>
      </c>
      <c r="C535" s="64" t="s">
        <v>1891</v>
      </c>
      <c r="D535" s="16"/>
      <c r="E535" s="16"/>
      <c r="F535" s="16"/>
      <c r="G535" s="16"/>
      <c r="H535" s="16"/>
      <c r="I535" s="1"/>
      <c r="J535" s="40"/>
      <c r="K535" s="58"/>
    </row>
    <row r="536" spans="1:11" x14ac:dyDescent="0.25">
      <c r="A536" s="49" t="s">
        <v>541</v>
      </c>
      <c r="B536" s="49" t="s">
        <v>1081</v>
      </c>
      <c r="C536" s="64" t="s">
        <v>1892</v>
      </c>
      <c r="D536" s="16"/>
      <c r="E536" s="16"/>
      <c r="F536" s="16"/>
      <c r="G536" s="16"/>
      <c r="H536" s="16"/>
      <c r="I536" s="1"/>
      <c r="J536" s="40"/>
      <c r="K536" s="58"/>
    </row>
    <row r="537" spans="1:11" x14ac:dyDescent="0.25">
      <c r="A537" s="49" t="s">
        <v>542</v>
      </c>
      <c r="B537" s="49" t="s">
        <v>1081</v>
      </c>
      <c r="C537" s="64" t="s">
        <v>1893</v>
      </c>
      <c r="D537" s="16"/>
      <c r="E537" s="16"/>
      <c r="F537" s="16"/>
      <c r="G537" s="16"/>
      <c r="H537" s="16"/>
      <c r="I537" s="1"/>
      <c r="J537" s="40"/>
      <c r="K537" s="39"/>
    </row>
    <row r="538" spans="1:11" x14ac:dyDescent="0.25">
      <c r="A538" s="49" t="s">
        <v>543</v>
      </c>
      <c r="B538" s="49" t="s">
        <v>1082</v>
      </c>
      <c r="C538" s="64" t="s">
        <v>1894</v>
      </c>
      <c r="D538" s="16"/>
      <c r="E538" s="16"/>
      <c r="F538" s="16"/>
      <c r="G538" s="16"/>
      <c r="H538" s="16"/>
      <c r="I538" s="1"/>
      <c r="J538" s="40"/>
      <c r="K538" s="58"/>
    </row>
    <row r="539" spans="1:11" x14ac:dyDescent="0.25">
      <c r="A539" s="49" t="s">
        <v>544</v>
      </c>
      <c r="B539" s="49" t="s">
        <v>1083</v>
      </c>
      <c r="C539" s="64" t="s">
        <v>1895</v>
      </c>
      <c r="D539" s="16"/>
      <c r="E539" s="16"/>
      <c r="F539" s="16"/>
      <c r="G539" s="16"/>
      <c r="H539" s="16"/>
      <c r="I539" s="1"/>
      <c r="J539" s="40"/>
      <c r="K539" s="58"/>
    </row>
    <row r="540" spans="1:11" x14ac:dyDescent="0.25">
      <c r="A540" s="49" t="s">
        <v>545</v>
      </c>
      <c r="B540" s="49" t="s">
        <v>1083</v>
      </c>
      <c r="C540" s="64" t="s">
        <v>1896</v>
      </c>
      <c r="D540" s="16"/>
      <c r="E540" s="16"/>
      <c r="F540" s="16"/>
      <c r="G540" s="16"/>
      <c r="H540" s="16"/>
      <c r="I540" s="1"/>
      <c r="J540" s="40"/>
      <c r="K540" s="39"/>
    </row>
    <row r="541" spans="1:11" x14ac:dyDescent="0.25">
      <c r="A541" s="49" t="s">
        <v>546</v>
      </c>
      <c r="B541" s="49" t="s">
        <v>1084</v>
      </c>
      <c r="C541" s="64" t="s">
        <v>1897</v>
      </c>
      <c r="D541" s="16">
        <v>2</v>
      </c>
      <c r="E541" s="16">
        <v>75</v>
      </c>
      <c r="F541" s="16">
        <v>0</v>
      </c>
      <c r="G541" s="16">
        <v>22</v>
      </c>
      <c r="H541" s="16">
        <v>0</v>
      </c>
      <c r="I541" s="1">
        <v>99</v>
      </c>
      <c r="J541" s="40"/>
      <c r="K541" s="39"/>
    </row>
    <row r="542" spans="1:11" x14ac:dyDescent="0.25">
      <c r="A542" s="49" t="s">
        <v>547</v>
      </c>
      <c r="B542" s="49" t="s">
        <v>1085</v>
      </c>
      <c r="C542" s="64" t="s">
        <v>1898</v>
      </c>
      <c r="D542" s="16"/>
      <c r="E542" s="16"/>
      <c r="F542" s="16"/>
      <c r="G542" s="16"/>
      <c r="H542" s="16"/>
      <c r="I542" s="1"/>
      <c r="J542" s="40"/>
      <c r="K542" s="39"/>
    </row>
    <row r="543" spans="1:11" x14ac:dyDescent="0.25">
      <c r="A543" s="49" t="s">
        <v>548</v>
      </c>
      <c r="B543" s="49" t="s">
        <v>1086</v>
      </c>
      <c r="C543" s="64" t="s">
        <v>1899</v>
      </c>
      <c r="D543" s="16"/>
      <c r="E543" s="16"/>
      <c r="F543" s="16"/>
      <c r="G543" s="16"/>
      <c r="H543" s="16"/>
      <c r="I543" s="1"/>
      <c r="J543" s="40"/>
      <c r="K543" s="58"/>
    </row>
    <row r="544" spans="1:11" x14ac:dyDescent="0.25">
      <c r="A544" s="49" t="s">
        <v>549</v>
      </c>
      <c r="B544" s="49" t="s">
        <v>1087</v>
      </c>
      <c r="C544" s="64" t="s">
        <v>1900</v>
      </c>
      <c r="D544" s="16">
        <v>0</v>
      </c>
      <c r="E544" s="16">
        <v>42</v>
      </c>
      <c r="F544" s="16">
        <v>0</v>
      </c>
      <c r="G544" s="16" t="s">
        <v>2910</v>
      </c>
      <c r="H544" s="16">
        <v>12</v>
      </c>
      <c r="I544" s="1">
        <v>153</v>
      </c>
      <c r="J544" s="40"/>
      <c r="K544" s="58"/>
    </row>
    <row r="545" spans="1:11" x14ac:dyDescent="0.25">
      <c r="A545" s="49" t="s">
        <v>550</v>
      </c>
      <c r="B545" s="49" t="s">
        <v>1088</v>
      </c>
      <c r="C545" s="64" t="s">
        <v>1901</v>
      </c>
      <c r="D545" s="16"/>
      <c r="E545" s="16"/>
      <c r="F545" s="16"/>
      <c r="G545" s="16"/>
      <c r="H545" s="16"/>
      <c r="I545" s="1"/>
      <c r="J545" s="40"/>
      <c r="K545" s="39"/>
    </row>
    <row r="546" spans="1:11" x14ac:dyDescent="0.25">
      <c r="A546" s="49" t="s">
        <v>551</v>
      </c>
      <c r="B546" s="49" t="s">
        <v>1089</v>
      </c>
      <c r="C546" s="64" t="s">
        <v>1902</v>
      </c>
      <c r="D546" s="16"/>
      <c r="E546" s="16"/>
      <c r="F546" s="16"/>
      <c r="G546" s="16"/>
      <c r="H546" s="16"/>
      <c r="I546" s="1"/>
      <c r="J546" s="40"/>
      <c r="K546" s="39"/>
    </row>
    <row r="547" spans="1:11" x14ac:dyDescent="0.25">
      <c r="A547" s="49" t="s">
        <v>552</v>
      </c>
      <c r="B547" s="49" t="s">
        <v>1089</v>
      </c>
      <c r="C547" s="64" t="s">
        <v>1903</v>
      </c>
      <c r="D547" s="16"/>
      <c r="E547" s="16"/>
      <c r="F547" s="16"/>
      <c r="G547" s="16"/>
      <c r="H547" s="16"/>
      <c r="I547" s="1"/>
      <c r="J547" s="40"/>
      <c r="K547" s="39"/>
    </row>
    <row r="548" spans="1:11" x14ac:dyDescent="0.25">
      <c r="A548" s="49" t="s">
        <v>553</v>
      </c>
      <c r="B548" s="49" t="s">
        <v>1090</v>
      </c>
      <c r="C548" s="64" t="s">
        <v>1904</v>
      </c>
      <c r="D548" s="16"/>
      <c r="E548" s="16"/>
      <c r="F548" s="16"/>
      <c r="G548" s="16"/>
      <c r="H548" s="16"/>
      <c r="I548" s="1"/>
      <c r="J548" s="40"/>
      <c r="K548" s="39"/>
    </row>
    <row r="549" spans="1:11" x14ac:dyDescent="0.25">
      <c r="A549" s="49" t="s">
        <v>554</v>
      </c>
      <c r="B549" s="49" t="s">
        <v>1090</v>
      </c>
      <c r="C549" s="64" t="s">
        <v>1905</v>
      </c>
      <c r="D549" s="16">
        <v>0</v>
      </c>
      <c r="E549" s="16">
        <v>9</v>
      </c>
      <c r="F549" s="16">
        <v>0</v>
      </c>
      <c r="G549" s="16">
        <v>112</v>
      </c>
      <c r="H549" s="16">
        <v>0</v>
      </c>
      <c r="I549" s="1">
        <v>121</v>
      </c>
      <c r="J549" s="40"/>
      <c r="K549" s="39"/>
    </row>
    <row r="550" spans="1:11" x14ac:dyDescent="0.25">
      <c r="A550" s="49" t="s">
        <v>555</v>
      </c>
      <c r="B550" s="49" t="s">
        <v>1091</v>
      </c>
      <c r="C550" s="64" t="s">
        <v>1906</v>
      </c>
      <c r="D550" s="16">
        <v>4</v>
      </c>
      <c r="E550" s="16">
        <v>10</v>
      </c>
      <c r="F550" s="16">
        <v>0</v>
      </c>
      <c r="G550" s="16" t="s">
        <v>2915</v>
      </c>
      <c r="H550" s="16">
        <v>1</v>
      </c>
      <c r="I550" s="1">
        <v>38</v>
      </c>
      <c r="J550" s="40"/>
      <c r="K550" s="39"/>
    </row>
    <row r="551" spans="1:11" x14ac:dyDescent="0.25">
      <c r="A551" s="49" t="s">
        <v>556</v>
      </c>
      <c r="B551" s="49" t="s">
        <v>1092</v>
      </c>
      <c r="C551" s="64" t="s">
        <v>1907</v>
      </c>
      <c r="D551" s="16"/>
      <c r="E551" s="16"/>
      <c r="F551" s="16"/>
      <c r="G551" s="16"/>
      <c r="H551" s="16"/>
      <c r="I551" s="1"/>
      <c r="J551" s="40"/>
      <c r="K551" s="39"/>
    </row>
    <row r="552" spans="1:11" x14ac:dyDescent="0.25">
      <c r="A552" s="49" t="s">
        <v>557</v>
      </c>
      <c r="B552" s="49" t="s">
        <v>1092</v>
      </c>
      <c r="C552" s="64" t="s">
        <v>1908</v>
      </c>
      <c r="D552" s="16"/>
      <c r="E552" s="16"/>
      <c r="F552" s="16"/>
      <c r="G552" s="16"/>
      <c r="H552" s="16"/>
      <c r="I552" s="1"/>
      <c r="J552" s="40"/>
      <c r="K552" s="39"/>
    </row>
    <row r="553" spans="1:11" x14ac:dyDescent="0.25">
      <c r="A553" s="49" t="s">
        <v>558</v>
      </c>
      <c r="B553" s="49" t="s">
        <v>1092</v>
      </c>
      <c r="C553" s="64" t="s">
        <v>1909</v>
      </c>
      <c r="D553" s="16"/>
      <c r="E553" s="16"/>
      <c r="F553" s="16"/>
      <c r="G553" s="16"/>
      <c r="H553" s="16"/>
      <c r="I553" s="1"/>
      <c r="J553" s="40"/>
      <c r="K553" s="39"/>
    </row>
    <row r="554" spans="1:11" x14ac:dyDescent="0.25">
      <c r="A554" s="49" t="s">
        <v>559</v>
      </c>
      <c r="B554" s="49" t="s">
        <v>1092</v>
      </c>
      <c r="C554" s="64" t="s">
        <v>1910</v>
      </c>
      <c r="D554" s="16"/>
      <c r="E554" s="16"/>
      <c r="F554" s="16"/>
      <c r="G554" s="16"/>
      <c r="H554" s="16"/>
      <c r="I554" s="1"/>
      <c r="J554" s="40"/>
      <c r="K554" s="39"/>
    </row>
    <row r="555" spans="1:11" x14ac:dyDescent="0.25">
      <c r="A555" s="49" t="s">
        <v>560</v>
      </c>
      <c r="B555" s="49" t="s">
        <v>1092</v>
      </c>
      <c r="C555" s="64" t="s">
        <v>1911</v>
      </c>
      <c r="D555" s="16"/>
      <c r="E555" s="16"/>
      <c r="F555" s="16"/>
      <c r="G555" s="16"/>
      <c r="H555" s="16"/>
      <c r="I555" s="1"/>
      <c r="J555" s="40"/>
      <c r="K555" s="39"/>
    </row>
    <row r="556" spans="1:11" x14ac:dyDescent="0.25">
      <c r="A556" s="49" t="s">
        <v>561</v>
      </c>
      <c r="B556" s="49" t="s">
        <v>1093</v>
      </c>
      <c r="C556" s="64" t="s">
        <v>1912</v>
      </c>
      <c r="D556" s="16"/>
      <c r="E556" s="16"/>
      <c r="F556" s="16"/>
      <c r="G556" s="16"/>
      <c r="H556" s="16"/>
      <c r="I556" s="1"/>
      <c r="J556" s="40"/>
      <c r="K556" s="39"/>
    </row>
    <row r="557" spans="1:11" x14ac:dyDescent="0.25">
      <c r="A557" s="49" t="s">
        <v>562</v>
      </c>
      <c r="B557" s="49" t="s">
        <v>1094</v>
      </c>
      <c r="C557" s="64" t="s">
        <v>1913</v>
      </c>
      <c r="D557" s="16"/>
      <c r="E557" s="16"/>
      <c r="F557" s="16"/>
      <c r="G557" s="16"/>
      <c r="H557" s="16"/>
      <c r="I557" s="1"/>
      <c r="J557" s="40"/>
      <c r="K557" s="39"/>
    </row>
    <row r="558" spans="1:11" x14ac:dyDescent="0.25">
      <c r="A558" s="49" t="s">
        <v>563</v>
      </c>
      <c r="B558" s="49" t="s">
        <v>1095</v>
      </c>
      <c r="C558" s="64" t="s">
        <v>1914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">
        <v>0</v>
      </c>
      <c r="J558" s="40"/>
      <c r="K558" s="39"/>
    </row>
    <row r="559" spans="1:11" x14ac:dyDescent="0.25">
      <c r="A559" s="49" t="s">
        <v>564</v>
      </c>
      <c r="B559" s="49" t="s">
        <v>1095</v>
      </c>
      <c r="C559" s="64" t="s">
        <v>1915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">
        <v>0</v>
      </c>
      <c r="J559" s="40"/>
      <c r="K559" s="39"/>
    </row>
    <row r="560" spans="1:11" x14ac:dyDescent="0.25">
      <c r="A560" s="49" t="s">
        <v>565</v>
      </c>
      <c r="B560" s="49" t="s">
        <v>1096</v>
      </c>
      <c r="C560" s="64" t="s">
        <v>1916</v>
      </c>
      <c r="D560" s="16"/>
      <c r="E560" s="16"/>
      <c r="F560" s="16"/>
      <c r="G560" s="16"/>
      <c r="H560" s="16"/>
      <c r="I560" s="1"/>
      <c r="J560" s="40"/>
      <c r="K560" s="39"/>
    </row>
    <row r="561" spans="1:11" x14ac:dyDescent="0.25">
      <c r="A561" s="49" t="s">
        <v>566</v>
      </c>
      <c r="B561" s="49" t="s">
        <v>1096</v>
      </c>
      <c r="C561" s="64" t="s">
        <v>1917</v>
      </c>
      <c r="D561" s="16"/>
      <c r="E561" s="16"/>
      <c r="F561" s="16"/>
      <c r="G561" s="16"/>
      <c r="H561" s="16"/>
      <c r="I561" s="1"/>
      <c r="J561" s="40"/>
      <c r="K561" s="39"/>
    </row>
    <row r="562" spans="1:11" x14ac:dyDescent="0.25">
      <c r="A562" s="49" t="s">
        <v>567</v>
      </c>
      <c r="B562" s="49" t="s">
        <v>1097</v>
      </c>
      <c r="C562" s="64" t="s">
        <v>1918</v>
      </c>
      <c r="D562" s="16"/>
      <c r="E562" s="16"/>
      <c r="F562" s="16"/>
      <c r="G562" s="16"/>
      <c r="H562" s="16"/>
      <c r="I562" s="1"/>
      <c r="J562" s="40"/>
      <c r="K562" s="39"/>
    </row>
    <row r="563" spans="1:11" x14ac:dyDescent="0.25">
      <c r="A563" s="49" t="s">
        <v>568</v>
      </c>
      <c r="B563" s="49" t="s">
        <v>1097</v>
      </c>
      <c r="C563" s="64" t="s">
        <v>1919</v>
      </c>
      <c r="D563" s="16"/>
      <c r="E563" s="16"/>
      <c r="F563" s="16"/>
      <c r="G563" s="16"/>
      <c r="H563" s="16"/>
      <c r="I563" s="1"/>
      <c r="J563" s="40"/>
      <c r="K563" s="39"/>
    </row>
    <row r="564" spans="1:11" x14ac:dyDescent="0.25">
      <c r="A564" s="49" t="s">
        <v>569</v>
      </c>
      <c r="B564" s="49" t="s">
        <v>1097</v>
      </c>
      <c r="C564" s="64" t="s">
        <v>1920</v>
      </c>
      <c r="D564" s="16">
        <v>0</v>
      </c>
      <c r="E564" s="16">
        <v>0</v>
      </c>
      <c r="F564" s="16">
        <v>0</v>
      </c>
      <c r="G564" s="16">
        <v>0</v>
      </c>
      <c r="H564" s="16">
        <v>0</v>
      </c>
      <c r="I564" s="1">
        <v>0</v>
      </c>
      <c r="J564" s="40"/>
      <c r="K564" s="39"/>
    </row>
    <row r="565" spans="1:11" x14ac:dyDescent="0.25">
      <c r="A565" s="49" t="s">
        <v>570</v>
      </c>
      <c r="B565" s="49" t="s">
        <v>1098</v>
      </c>
      <c r="C565" s="64" t="s">
        <v>1921</v>
      </c>
      <c r="D565" s="16">
        <v>0</v>
      </c>
      <c r="E565" s="16">
        <v>1</v>
      </c>
      <c r="F565" s="16">
        <v>0</v>
      </c>
      <c r="G565" s="16">
        <v>0</v>
      </c>
      <c r="H565" s="16">
        <v>0</v>
      </c>
      <c r="I565" s="1">
        <v>1</v>
      </c>
      <c r="J565" s="40"/>
      <c r="K565" s="39"/>
    </row>
    <row r="566" spans="1:11" x14ac:dyDescent="0.25">
      <c r="A566" s="49" t="s">
        <v>571</v>
      </c>
      <c r="B566" s="49" t="s">
        <v>1099</v>
      </c>
      <c r="C566" s="64" t="s">
        <v>1922</v>
      </c>
      <c r="D566" s="16">
        <v>0</v>
      </c>
      <c r="E566" s="16">
        <v>0</v>
      </c>
      <c r="F566" s="16">
        <v>0</v>
      </c>
      <c r="G566" s="16" t="s">
        <v>2925</v>
      </c>
      <c r="H566" s="16">
        <v>0</v>
      </c>
      <c r="I566" s="1">
        <v>41</v>
      </c>
      <c r="J566" s="40"/>
      <c r="K566" s="39"/>
    </row>
    <row r="567" spans="1:11" x14ac:dyDescent="0.25">
      <c r="A567" s="49" t="s">
        <v>572</v>
      </c>
      <c r="B567" s="49" t="s">
        <v>1099</v>
      </c>
      <c r="C567" s="64" t="s">
        <v>1923</v>
      </c>
      <c r="D567" s="16">
        <v>0</v>
      </c>
      <c r="E567" s="16">
        <v>3</v>
      </c>
      <c r="F567" s="16">
        <v>0</v>
      </c>
      <c r="G567" s="16" t="s">
        <v>2924</v>
      </c>
      <c r="H567" s="16">
        <v>4</v>
      </c>
      <c r="I567" s="1">
        <v>101</v>
      </c>
      <c r="J567" s="40"/>
      <c r="K567" s="39"/>
    </row>
    <row r="568" spans="1:11" x14ac:dyDescent="0.25">
      <c r="A568" s="49" t="s">
        <v>573</v>
      </c>
      <c r="B568" s="49" t="s">
        <v>1100</v>
      </c>
      <c r="C568" s="64" t="s">
        <v>1924</v>
      </c>
      <c r="D568" s="16">
        <v>0</v>
      </c>
      <c r="E568" s="16">
        <v>0</v>
      </c>
      <c r="F568" s="16">
        <v>0</v>
      </c>
      <c r="G568" s="16">
        <v>0</v>
      </c>
      <c r="H568" s="16">
        <v>0</v>
      </c>
      <c r="I568" s="1">
        <v>0</v>
      </c>
      <c r="J568" s="40"/>
      <c r="K568" s="39"/>
    </row>
    <row r="569" spans="1:11" x14ac:dyDescent="0.25">
      <c r="A569" s="49" t="s">
        <v>574</v>
      </c>
      <c r="B569" s="49" t="s">
        <v>1100</v>
      </c>
      <c r="C569" s="64" t="s">
        <v>1925</v>
      </c>
      <c r="D569" s="16">
        <v>1</v>
      </c>
      <c r="E569" s="16">
        <v>15</v>
      </c>
      <c r="F569" s="16">
        <v>0</v>
      </c>
      <c r="G569" s="16" t="s">
        <v>2957</v>
      </c>
      <c r="H569" s="16">
        <v>22</v>
      </c>
      <c r="I569" s="1">
        <v>64</v>
      </c>
      <c r="J569" s="40"/>
      <c r="K569" s="39"/>
    </row>
    <row r="570" spans="1:11" x14ac:dyDescent="0.25">
      <c r="A570" s="49" t="s">
        <v>575</v>
      </c>
      <c r="B570" s="49" t="s">
        <v>1101</v>
      </c>
      <c r="C570" s="64" t="s">
        <v>1926</v>
      </c>
      <c r="D570" s="16">
        <v>0</v>
      </c>
      <c r="E570" s="16">
        <v>223</v>
      </c>
      <c r="F570" s="16">
        <v>0</v>
      </c>
      <c r="G570" s="16">
        <v>0</v>
      </c>
      <c r="H570" s="16">
        <v>0</v>
      </c>
      <c r="I570" s="1">
        <v>223</v>
      </c>
      <c r="J570" s="40"/>
      <c r="K570" s="39"/>
    </row>
    <row r="571" spans="1:11" x14ac:dyDescent="0.25">
      <c r="A571" s="49" t="s">
        <v>576</v>
      </c>
      <c r="B571" s="49" t="s">
        <v>1102</v>
      </c>
      <c r="C571" s="64" t="s">
        <v>1927</v>
      </c>
      <c r="D571" s="16"/>
      <c r="E571" s="16"/>
      <c r="F571" s="16"/>
      <c r="G571" s="16"/>
      <c r="H571" s="16"/>
      <c r="I571" s="1"/>
      <c r="J571" s="40"/>
      <c r="K571" s="39"/>
    </row>
    <row r="572" spans="1:11" ht="15" customHeight="1" x14ac:dyDescent="0.25">
      <c r="A572" s="49" t="s">
        <v>577</v>
      </c>
      <c r="B572" s="49" t="s">
        <v>1103</v>
      </c>
      <c r="C572" s="64" t="s">
        <v>1928</v>
      </c>
      <c r="D572" s="16">
        <v>0</v>
      </c>
      <c r="E572" s="16">
        <v>0</v>
      </c>
      <c r="F572" s="16">
        <v>0</v>
      </c>
      <c r="G572" s="16">
        <v>0</v>
      </c>
      <c r="H572" s="16">
        <v>0</v>
      </c>
      <c r="I572" s="1">
        <v>0</v>
      </c>
      <c r="J572" s="40"/>
      <c r="K572" s="39"/>
    </row>
    <row r="573" spans="1:11" x14ac:dyDescent="0.25">
      <c r="A573" s="49" t="s">
        <v>578</v>
      </c>
      <c r="B573" s="49" t="s">
        <v>1103</v>
      </c>
      <c r="C573" s="64" t="s">
        <v>1929</v>
      </c>
      <c r="D573" s="16"/>
      <c r="E573" s="16"/>
      <c r="F573" s="16"/>
      <c r="G573" s="16"/>
      <c r="H573" s="16"/>
      <c r="I573" s="1"/>
      <c r="J573" s="40"/>
      <c r="K573" s="39"/>
    </row>
    <row r="574" spans="1:11" x14ac:dyDescent="0.25">
      <c r="A574" s="49" t="s">
        <v>579</v>
      </c>
      <c r="B574" s="49" t="s">
        <v>1103</v>
      </c>
      <c r="C574" s="64" t="s">
        <v>1930</v>
      </c>
      <c r="D574" s="16">
        <v>0</v>
      </c>
      <c r="E574" s="16">
        <v>0</v>
      </c>
      <c r="F574" s="16">
        <v>0</v>
      </c>
      <c r="G574" s="16">
        <v>0</v>
      </c>
      <c r="H574" s="16">
        <v>0</v>
      </c>
      <c r="I574" s="1">
        <v>0</v>
      </c>
      <c r="J574" s="40"/>
      <c r="K574" s="39"/>
    </row>
    <row r="575" spans="1:11" ht="30" x14ac:dyDescent="0.25">
      <c r="A575" s="49" t="s">
        <v>580</v>
      </c>
      <c r="B575" s="49" t="s">
        <v>1104</v>
      </c>
      <c r="C575" s="64" t="s">
        <v>1931</v>
      </c>
      <c r="D575" s="16"/>
      <c r="E575" s="16"/>
      <c r="F575" s="16"/>
      <c r="G575" s="16"/>
      <c r="H575" s="16"/>
      <c r="I575" s="1"/>
      <c r="J575" s="40"/>
      <c r="K575" s="39"/>
    </row>
    <row r="576" spans="1:11" x14ac:dyDescent="0.25">
      <c r="A576" s="49" t="s">
        <v>581</v>
      </c>
      <c r="B576" s="49" t="s">
        <v>1105</v>
      </c>
      <c r="C576" s="64" t="s">
        <v>1932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">
        <v>0</v>
      </c>
      <c r="J576" s="40"/>
      <c r="K576" s="39"/>
    </row>
    <row r="577" spans="1:11" x14ac:dyDescent="0.25">
      <c r="A577" s="49" t="s">
        <v>582</v>
      </c>
      <c r="B577" s="49" t="s">
        <v>1105</v>
      </c>
      <c r="C577" s="64" t="s">
        <v>1933</v>
      </c>
      <c r="D577" s="16">
        <v>1</v>
      </c>
      <c r="E577" s="16">
        <v>5</v>
      </c>
      <c r="F577" s="16">
        <v>0</v>
      </c>
      <c r="G577" s="16">
        <v>0</v>
      </c>
      <c r="H577" s="16">
        <v>0</v>
      </c>
      <c r="I577" s="1">
        <v>6</v>
      </c>
      <c r="J577" s="40"/>
      <c r="K577" s="39"/>
    </row>
    <row r="578" spans="1:11" ht="30" x14ac:dyDescent="0.25">
      <c r="A578" s="49" t="s">
        <v>583</v>
      </c>
      <c r="B578" s="49" t="s">
        <v>1105</v>
      </c>
      <c r="C578" s="64" t="s">
        <v>1934</v>
      </c>
      <c r="D578" s="16">
        <v>0</v>
      </c>
      <c r="E578" s="16">
        <v>13</v>
      </c>
      <c r="F578" s="16">
        <v>0</v>
      </c>
      <c r="G578" s="16" t="s">
        <v>2962</v>
      </c>
      <c r="H578" s="16">
        <v>0</v>
      </c>
      <c r="I578" s="1">
        <v>510</v>
      </c>
      <c r="J578" s="40"/>
      <c r="K578" s="39"/>
    </row>
    <row r="579" spans="1:11" x14ac:dyDescent="0.25">
      <c r="A579" s="49" t="s">
        <v>584</v>
      </c>
      <c r="B579" s="49" t="s">
        <v>1106</v>
      </c>
      <c r="C579" s="64" t="s">
        <v>1935</v>
      </c>
      <c r="D579" s="16"/>
      <c r="E579" s="16"/>
      <c r="F579" s="16"/>
      <c r="G579" s="16"/>
      <c r="H579" s="16"/>
      <c r="I579" s="1"/>
      <c r="J579" s="40"/>
      <c r="K579" s="39"/>
    </row>
    <row r="580" spans="1:11" x14ac:dyDescent="0.25">
      <c r="A580" s="49" t="s">
        <v>585</v>
      </c>
      <c r="B580" s="49" t="s">
        <v>1106</v>
      </c>
      <c r="C580" s="64" t="s">
        <v>1936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">
        <v>0</v>
      </c>
      <c r="J580" s="40"/>
      <c r="K580" s="39"/>
    </row>
    <row r="581" spans="1:11" x14ac:dyDescent="0.25">
      <c r="A581" s="49" t="s">
        <v>586</v>
      </c>
      <c r="B581" s="49" t="s">
        <v>1107</v>
      </c>
      <c r="C581" s="64" t="s">
        <v>1937</v>
      </c>
      <c r="D581" s="16"/>
      <c r="E581" s="16"/>
      <c r="F581" s="16"/>
      <c r="G581" s="16"/>
      <c r="H581" s="16"/>
      <c r="I581" s="1"/>
      <c r="J581" s="40"/>
      <c r="K581" s="39"/>
    </row>
    <row r="582" spans="1:11" x14ac:dyDescent="0.25">
      <c r="A582" s="49" t="s">
        <v>587</v>
      </c>
      <c r="B582" s="49" t="s">
        <v>1107</v>
      </c>
      <c r="C582" s="64" t="s">
        <v>1938</v>
      </c>
      <c r="D582" s="16">
        <v>0</v>
      </c>
      <c r="E582" s="16">
        <v>1</v>
      </c>
      <c r="F582" s="16">
        <v>0</v>
      </c>
      <c r="G582" s="16">
        <v>0</v>
      </c>
      <c r="H582" s="16">
        <v>0</v>
      </c>
      <c r="I582" s="1">
        <v>1</v>
      </c>
      <c r="J582" s="40"/>
      <c r="K582" s="39"/>
    </row>
    <row r="583" spans="1:11" x14ac:dyDescent="0.25">
      <c r="A583" s="49" t="s">
        <v>588</v>
      </c>
      <c r="B583" s="49" t="s">
        <v>1108</v>
      </c>
      <c r="C583" s="64" t="s">
        <v>1939</v>
      </c>
      <c r="D583" s="16"/>
      <c r="E583" s="16"/>
      <c r="F583" s="16"/>
      <c r="G583" s="16"/>
      <c r="H583" s="16"/>
      <c r="I583" s="1"/>
      <c r="J583" s="40"/>
      <c r="K583" s="39"/>
    </row>
    <row r="584" spans="1:11" x14ac:dyDescent="0.25">
      <c r="A584" s="49" t="s">
        <v>589</v>
      </c>
      <c r="B584" s="49" t="s">
        <v>1109</v>
      </c>
      <c r="C584" s="64" t="s">
        <v>1940</v>
      </c>
      <c r="D584" s="16"/>
      <c r="E584" s="16"/>
      <c r="F584" s="16"/>
      <c r="G584" s="16"/>
      <c r="H584" s="16"/>
      <c r="I584" s="1"/>
      <c r="J584" s="40"/>
      <c r="K584" s="39"/>
    </row>
    <row r="585" spans="1:11" ht="30" x14ac:dyDescent="0.25">
      <c r="A585" s="49" t="s">
        <v>590</v>
      </c>
      <c r="B585" s="49" t="s">
        <v>1110</v>
      </c>
      <c r="C585" s="64" t="s">
        <v>1941</v>
      </c>
      <c r="D585" s="16"/>
      <c r="E585" s="16"/>
      <c r="F585" s="16"/>
      <c r="G585" s="16"/>
      <c r="H585" s="16"/>
      <c r="I585" s="1"/>
      <c r="J585" s="40"/>
      <c r="K585" s="39"/>
    </row>
    <row r="586" spans="1:11" x14ac:dyDescent="0.25">
      <c r="A586" s="49" t="s">
        <v>591</v>
      </c>
      <c r="B586" s="49" t="s">
        <v>1110</v>
      </c>
      <c r="C586" s="64" t="s">
        <v>1942</v>
      </c>
      <c r="D586" s="16">
        <v>0</v>
      </c>
      <c r="E586" s="16">
        <v>4</v>
      </c>
      <c r="F586" s="16">
        <v>0</v>
      </c>
      <c r="G586" s="16" t="s">
        <v>2824</v>
      </c>
      <c r="H586" s="16">
        <v>0</v>
      </c>
      <c r="I586" s="1">
        <v>144</v>
      </c>
      <c r="J586" s="40"/>
      <c r="K586" s="39"/>
    </row>
    <row r="587" spans="1:11" ht="30" x14ac:dyDescent="0.25">
      <c r="A587" s="49" t="s">
        <v>592</v>
      </c>
      <c r="B587" s="49" t="s">
        <v>1111</v>
      </c>
      <c r="C587" s="64" t="s">
        <v>1943</v>
      </c>
      <c r="D587" s="16">
        <v>0</v>
      </c>
      <c r="E587" s="16">
        <v>11</v>
      </c>
      <c r="F587" s="16">
        <v>0</v>
      </c>
      <c r="G587" s="16" t="s">
        <v>2991</v>
      </c>
      <c r="H587" s="16">
        <v>18</v>
      </c>
      <c r="I587" s="1">
        <v>57</v>
      </c>
      <c r="J587" s="40"/>
      <c r="K587" s="39"/>
    </row>
    <row r="588" spans="1:11" x14ac:dyDescent="0.25">
      <c r="A588" s="49" t="s">
        <v>593</v>
      </c>
      <c r="B588" s="49" t="s">
        <v>1111</v>
      </c>
      <c r="C588" s="64" t="s">
        <v>1944</v>
      </c>
      <c r="D588" s="16"/>
      <c r="E588" s="16"/>
      <c r="F588" s="16"/>
      <c r="G588" s="16"/>
      <c r="H588" s="16"/>
      <c r="I588" s="1"/>
      <c r="J588" s="40"/>
      <c r="K588" s="39"/>
    </row>
    <row r="589" spans="1:11" ht="14.25" customHeight="1" x14ac:dyDescent="0.25">
      <c r="A589" s="49" t="s">
        <v>594</v>
      </c>
      <c r="B589" s="49" t="s">
        <v>1112</v>
      </c>
      <c r="C589" s="64" t="s">
        <v>1945</v>
      </c>
      <c r="D589" s="16"/>
      <c r="E589" s="16"/>
      <c r="F589" s="16"/>
      <c r="G589" s="16"/>
      <c r="H589" s="16"/>
      <c r="I589" s="1"/>
      <c r="J589" s="40"/>
      <c r="K589" s="39"/>
    </row>
    <row r="590" spans="1:11" x14ac:dyDescent="0.25">
      <c r="A590" s="49" t="s">
        <v>595</v>
      </c>
      <c r="B590" s="49" t="s">
        <v>1113</v>
      </c>
      <c r="C590" s="64" t="s">
        <v>1946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">
        <v>0</v>
      </c>
      <c r="J590" s="40"/>
      <c r="K590" s="39"/>
    </row>
    <row r="591" spans="1:11" x14ac:dyDescent="0.25">
      <c r="A591" s="49" t="s">
        <v>596</v>
      </c>
      <c r="B591" s="49" t="s">
        <v>1114</v>
      </c>
      <c r="C591" s="64" t="s">
        <v>1947</v>
      </c>
      <c r="D591" s="16"/>
      <c r="E591" s="16"/>
      <c r="F591" s="16"/>
      <c r="G591" s="16"/>
      <c r="H591" s="16"/>
      <c r="I591" s="1"/>
      <c r="J591" s="40"/>
      <c r="K591" s="39"/>
    </row>
    <row r="592" spans="1:11" x14ac:dyDescent="0.25">
      <c r="A592" s="49" t="s">
        <v>597</v>
      </c>
      <c r="B592" s="49" t="s">
        <v>1115</v>
      </c>
      <c r="C592" s="64" t="s">
        <v>1948</v>
      </c>
      <c r="D592" s="16">
        <v>0</v>
      </c>
      <c r="E592" s="16">
        <v>5</v>
      </c>
      <c r="F592" s="16">
        <v>0</v>
      </c>
      <c r="G592" s="16" t="s">
        <v>2971</v>
      </c>
      <c r="H592" s="16">
        <v>1</v>
      </c>
      <c r="I592" s="1">
        <v>14</v>
      </c>
      <c r="J592" s="40"/>
      <c r="K592" s="39"/>
    </row>
    <row r="593" spans="1:11" x14ac:dyDescent="0.25">
      <c r="A593" s="49" t="s">
        <v>598</v>
      </c>
      <c r="B593" s="49" t="s">
        <v>1115</v>
      </c>
      <c r="C593" s="64" t="s">
        <v>1949</v>
      </c>
      <c r="D593" s="16"/>
      <c r="E593" s="16"/>
      <c r="F593" s="16"/>
      <c r="G593" s="16"/>
      <c r="H593" s="16"/>
      <c r="I593" s="1"/>
      <c r="J593" s="40"/>
      <c r="K593" s="39"/>
    </row>
    <row r="594" spans="1:11" x14ac:dyDescent="0.25">
      <c r="A594" s="49" t="s">
        <v>599</v>
      </c>
      <c r="B594" s="49" t="s">
        <v>1115</v>
      </c>
      <c r="C594" s="64" t="s">
        <v>1950</v>
      </c>
      <c r="D594" s="16"/>
      <c r="E594" s="16"/>
      <c r="F594" s="16"/>
      <c r="G594" s="16"/>
      <c r="H594" s="16"/>
      <c r="I594" s="1"/>
      <c r="J594" s="40"/>
      <c r="K594" s="39"/>
    </row>
    <row r="595" spans="1:11" x14ac:dyDescent="0.25">
      <c r="A595" s="49" t="s">
        <v>600</v>
      </c>
      <c r="B595" s="49" t="s">
        <v>1116</v>
      </c>
      <c r="C595" s="64" t="s">
        <v>1951</v>
      </c>
      <c r="D595" s="16"/>
      <c r="E595" s="16"/>
      <c r="F595" s="16"/>
      <c r="G595" s="16"/>
      <c r="H595" s="16"/>
      <c r="I595" s="1"/>
      <c r="J595" s="40"/>
      <c r="K595" s="39"/>
    </row>
    <row r="596" spans="1:11" x14ac:dyDescent="0.25">
      <c r="A596" s="49" t="s">
        <v>601</v>
      </c>
      <c r="B596" s="49" t="s">
        <v>1116</v>
      </c>
      <c r="C596" s="64" t="s">
        <v>1952</v>
      </c>
      <c r="D596" s="16"/>
      <c r="E596" s="16"/>
      <c r="F596" s="16"/>
      <c r="G596" s="16"/>
      <c r="H596" s="16"/>
      <c r="I596" s="1"/>
      <c r="J596" s="40"/>
      <c r="K596" s="39"/>
    </row>
    <row r="597" spans="1:11" x14ac:dyDescent="0.25">
      <c r="A597" s="49" t="s">
        <v>602</v>
      </c>
      <c r="B597" s="49" t="s">
        <v>1117</v>
      </c>
      <c r="C597" s="64" t="s">
        <v>1953</v>
      </c>
      <c r="D597" s="16">
        <v>1</v>
      </c>
      <c r="E597" s="16">
        <v>2</v>
      </c>
      <c r="F597" s="16">
        <v>0</v>
      </c>
      <c r="G597" s="16">
        <v>6</v>
      </c>
      <c r="H597" s="16">
        <v>0</v>
      </c>
      <c r="I597" s="1">
        <v>9</v>
      </c>
      <c r="J597" s="40"/>
      <c r="K597" s="39"/>
    </row>
    <row r="598" spans="1:11" x14ac:dyDescent="0.25">
      <c r="A598" s="49" t="s">
        <v>603</v>
      </c>
      <c r="B598" s="49" t="s">
        <v>1117</v>
      </c>
      <c r="C598" s="64" t="s">
        <v>1954</v>
      </c>
      <c r="D598" s="16">
        <v>0</v>
      </c>
      <c r="E598" s="16">
        <v>0</v>
      </c>
      <c r="F598" s="16">
        <v>0</v>
      </c>
      <c r="G598" s="16" t="s">
        <v>2978</v>
      </c>
      <c r="H598" s="16">
        <v>0</v>
      </c>
      <c r="I598" s="1">
        <v>59</v>
      </c>
      <c r="J598" s="40"/>
      <c r="K598" s="57"/>
    </row>
    <row r="599" spans="1:11" x14ac:dyDescent="0.25">
      <c r="A599" s="49" t="s">
        <v>604</v>
      </c>
      <c r="B599" s="49" t="s">
        <v>1117</v>
      </c>
      <c r="C599" s="64" t="s">
        <v>1955</v>
      </c>
      <c r="D599" s="16"/>
      <c r="E599" s="16"/>
      <c r="F599" s="16"/>
      <c r="G599" s="16"/>
      <c r="H599" s="16"/>
      <c r="I599" s="1"/>
      <c r="J599" s="40"/>
      <c r="K599" s="39"/>
    </row>
    <row r="600" spans="1:11" x14ac:dyDescent="0.25">
      <c r="A600" s="49" t="s">
        <v>605</v>
      </c>
      <c r="B600" s="49" t="s">
        <v>1118</v>
      </c>
      <c r="C600" s="64" t="s">
        <v>1956</v>
      </c>
      <c r="D600" s="16"/>
      <c r="E600" s="16"/>
      <c r="F600" s="16"/>
      <c r="G600" s="16"/>
      <c r="H600" s="16"/>
      <c r="I600" s="1"/>
      <c r="J600" s="40"/>
      <c r="K600" s="39"/>
    </row>
    <row r="601" spans="1:11" x14ac:dyDescent="0.25">
      <c r="A601" s="49" t="s">
        <v>606</v>
      </c>
      <c r="B601" s="49" t="s">
        <v>1119</v>
      </c>
      <c r="C601" s="64" t="s">
        <v>1957</v>
      </c>
      <c r="D601" s="16">
        <v>0</v>
      </c>
      <c r="E601" s="16">
        <v>0</v>
      </c>
      <c r="F601" s="16">
        <v>0</v>
      </c>
      <c r="G601" s="16">
        <v>0</v>
      </c>
      <c r="H601" s="16">
        <v>0</v>
      </c>
      <c r="I601" s="1">
        <v>0</v>
      </c>
      <c r="J601" s="40"/>
      <c r="K601" s="39"/>
    </row>
    <row r="602" spans="1:11" x14ac:dyDescent="0.25">
      <c r="A602" s="49" t="s">
        <v>607</v>
      </c>
      <c r="B602" s="49" t="s">
        <v>1120</v>
      </c>
      <c r="C602" s="64" t="s">
        <v>1958</v>
      </c>
      <c r="D602" s="16">
        <v>0</v>
      </c>
      <c r="E602" s="16">
        <v>4</v>
      </c>
      <c r="F602" s="16">
        <v>0</v>
      </c>
      <c r="G602" s="16" t="s">
        <v>2937</v>
      </c>
      <c r="H602" s="16">
        <v>0</v>
      </c>
      <c r="I602" s="1">
        <v>29</v>
      </c>
      <c r="J602" s="40"/>
      <c r="K602" s="39"/>
    </row>
    <row r="603" spans="1:11" x14ac:dyDescent="0.25">
      <c r="A603" s="49" t="s">
        <v>608</v>
      </c>
      <c r="B603" s="49" t="s">
        <v>1120</v>
      </c>
      <c r="C603" s="64" t="s">
        <v>1959</v>
      </c>
      <c r="D603" s="16"/>
      <c r="E603" s="16"/>
      <c r="F603" s="16"/>
      <c r="G603" s="16"/>
      <c r="H603" s="16"/>
      <c r="I603" s="1"/>
      <c r="J603" s="40"/>
      <c r="K603" s="39"/>
    </row>
    <row r="604" spans="1:11" x14ac:dyDescent="0.25">
      <c r="A604" s="49" t="s">
        <v>609</v>
      </c>
      <c r="B604" s="49" t="s">
        <v>1121</v>
      </c>
      <c r="C604" s="64" t="s">
        <v>1960</v>
      </c>
      <c r="D604" s="16">
        <v>0</v>
      </c>
      <c r="E604" s="16">
        <v>0</v>
      </c>
      <c r="F604" s="16">
        <v>0</v>
      </c>
      <c r="G604" s="16">
        <v>0</v>
      </c>
      <c r="H604" s="16">
        <v>0</v>
      </c>
      <c r="I604" s="1">
        <v>0</v>
      </c>
      <c r="J604" s="40"/>
      <c r="K604" s="39"/>
    </row>
    <row r="605" spans="1:11" x14ac:dyDescent="0.25">
      <c r="A605" s="49" t="s">
        <v>610</v>
      </c>
      <c r="B605" s="49" t="s">
        <v>1121</v>
      </c>
      <c r="C605" s="64" t="s">
        <v>1961</v>
      </c>
      <c r="D605" s="16"/>
      <c r="E605" s="16"/>
      <c r="F605" s="16"/>
      <c r="G605" s="16"/>
      <c r="H605" s="16"/>
      <c r="I605" s="1"/>
      <c r="J605" s="40"/>
      <c r="K605" s="39"/>
    </row>
    <row r="606" spans="1:11" x14ac:dyDescent="0.25">
      <c r="A606" s="49" t="s">
        <v>611</v>
      </c>
      <c r="B606" s="49" t="s">
        <v>1122</v>
      </c>
      <c r="C606" s="64" t="s">
        <v>1962</v>
      </c>
      <c r="D606" s="16"/>
      <c r="E606" s="16"/>
      <c r="F606" s="16"/>
      <c r="G606" s="16"/>
      <c r="H606" s="16"/>
      <c r="I606" s="1"/>
      <c r="J606" s="40"/>
      <c r="K606" s="39"/>
    </row>
    <row r="607" spans="1:11" x14ac:dyDescent="0.25">
      <c r="A607" s="49" t="s">
        <v>612</v>
      </c>
      <c r="B607" s="49" t="s">
        <v>1122</v>
      </c>
      <c r="C607" s="64" t="s">
        <v>1963</v>
      </c>
      <c r="D607" s="16"/>
      <c r="E607" s="16"/>
      <c r="F607" s="16"/>
      <c r="G607" s="16"/>
      <c r="H607" s="16"/>
      <c r="I607" s="1"/>
      <c r="J607" s="40"/>
      <c r="K607" s="39"/>
    </row>
    <row r="608" spans="1:11" x14ac:dyDescent="0.25">
      <c r="A608" s="49" t="s">
        <v>613</v>
      </c>
      <c r="B608" s="49" t="s">
        <v>1122</v>
      </c>
      <c r="C608" s="64" t="s">
        <v>1964</v>
      </c>
      <c r="D608" s="16"/>
      <c r="E608" s="16"/>
      <c r="F608" s="16"/>
      <c r="G608" s="16"/>
      <c r="H608" s="16"/>
      <c r="I608" s="1"/>
      <c r="J608" s="40"/>
      <c r="K608" s="39"/>
    </row>
    <row r="609" spans="1:11" x14ac:dyDescent="0.25">
      <c r="A609" s="49" t="s">
        <v>614</v>
      </c>
      <c r="B609" s="49" t="s">
        <v>1123</v>
      </c>
      <c r="C609" s="64" t="s">
        <v>1965</v>
      </c>
      <c r="D609" s="16"/>
      <c r="E609" s="16"/>
      <c r="F609" s="16"/>
      <c r="G609" s="16"/>
      <c r="H609" s="16"/>
      <c r="I609" s="1"/>
      <c r="J609" s="40"/>
      <c r="K609" s="39"/>
    </row>
    <row r="610" spans="1:11" x14ac:dyDescent="0.25">
      <c r="A610" s="49" t="s">
        <v>615</v>
      </c>
      <c r="B610" s="49" t="s">
        <v>1124</v>
      </c>
      <c r="C610" s="64" t="s">
        <v>1966</v>
      </c>
      <c r="D610" s="16">
        <v>1</v>
      </c>
      <c r="E610" s="16">
        <v>1</v>
      </c>
      <c r="F610" s="16">
        <v>0</v>
      </c>
      <c r="G610" s="16">
        <v>0</v>
      </c>
      <c r="H610" s="16">
        <v>2</v>
      </c>
      <c r="I610" s="1">
        <v>4</v>
      </c>
      <c r="J610" s="40"/>
      <c r="K610" s="39"/>
    </row>
    <row r="611" spans="1:11" x14ac:dyDescent="0.25">
      <c r="A611" s="49" t="s">
        <v>616</v>
      </c>
      <c r="B611" s="49" t="s">
        <v>1124</v>
      </c>
      <c r="C611" s="64" t="s">
        <v>1967</v>
      </c>
      <c r="D611" s="16"/>
      <c r="E611" s="16"/>
      <c r="F611" s="16"/>
      <c r="G611" s="16"/>
      <c r="H611" s="16"/>
      <c r="I611" s="1"/>
      <c r="J611" s="40"/>
      <c r="K611" s="39"/>
    </row>
    <row r="612" spans="1:11" x14ac:dyDescent="0.25">
      <c r="A612" s="49" t="s">
        <v>617</v>
      </c>
      <c r="B612" s="49" t="s">
        <v>1125</v>
      </c>
      <c r="C612" s="64" t="s">
        <v>1968</v>
      </c>
      <c r="D612" s="16">
        <v>0</v>
      </c>
      <c r="E612" s="16">
        <v>0</v>
      </c>
      <c r="F612" s="16">
        <v>0</v>
      </c>
      <c r="G612" s="16">
        <v>0</v>
      </c>
      <c r="H612" s="16">
        <v>0</v>
      </c>
      <c r="I612" s="1">
        <v>0</v>
      </c>
      <c r="J612" s="40"/>
      <c r="K612" s="39"/>
    </row>
    <row r="613" spans="1:11" x14ac:dyDescent="0.25">
      <c r="A613" s="49" t="s">
        <v>618</v>
      </c>
      <c r="B613" s="49" t="s">
        <v>1125</v>
      </c>
      <c r="C613" s="64" t="s">
        <v>1969</v>
      </c>
      <c r="D613" s="16">
        <v>0</v>
      </c>
      <c r="E613" s="16">
        <v>0</v>
      </c>
      <c r="F613" s="16">
        <v>0</v>
      </c>
      <c r="G613" s="16">
        <v>0</v>
      </c>
      <c r="H613" s="16">
        <v>0</v>
      </c>
      <c r="I613" s="1">
        <v>0</v>
      </c>
      <c r="J613" s="40"/>
      <c r="K613" s="39"/>
    </row>
    <row r="614" spans="1:11" x14ac:dyDescent="0.25">
      <c r="A614" s="49" t="s">
        <v>619</v>
      </c>
      <c r="B614" s="49" t="s">
        <v>1125</v>
      </c>
      <c r="C614" s="64" t="s">
        <v>1970</v>
      </c>
      <c r="D614" s="16"/>
      <c r="E614" s="16"/>
      <c r="F614" s="16"/>
      <c r="G614" s="16"/>
      <c r="H614" s="16"/>
      <c r="I614" s="1"/>
      <c r="J614" s="40"/>
      <c r="K614" s="39"/>
    </row>
    <row r="615" spans="1:11" x14ac:dyDescent="0.25">
      <c r="A615" s="49" t="s">
        <v>620</v>
      </c>
      <c r="B615" s="49" t="s">
        <v>1125</v>
      </c>
      <c r="C615" s="64" t="s">
        <v>1971</v>
      </c>
      <c r="D615" s="16"/>
      <c r="E615" s="16"/>
      <c r="F615" s="16"/>
      <c r="G615" s="16"/>
      <c r="H615" s="16"/>
      <c r="I615" s="1"/>
      <c r="J615" s="40"/>
      <c r="K615" s="39"/>
    </row>
    <row r="616" spans="1:11" x14ac:dyDescent="0.25">
      <c r="A616" s="49" t="s">
        <v>621</v>
      </c>
      <c r="B616" s="49" t="s">
        <v>1125</v>
      </c>
      <c r="C616" s="64" t="s">
        <v>1972</v>
      </c>
      <c r="D616" s="16"/>
      <c r="E616" s="16"/>
      <c r="F616" s="16"/>
      <c r="G616" s="16"/>
      <c r="H616" s="16"/>
      <c r="I616" s="1"/>
      <c r="J616" s="40"/>
      <c r="K616" s="39"/>
    </row>
    <row r="617" spans="1:11" x14ac:dyDescent="0.25">
      <c r="A617" s="49" t="s">
        <v>622</v>
      </c>
      <c r="B617" s="49" t="s">
        <v>1126</v>
      </c>
      <c r="C617" s="64" t="s">
        <v>1973</v>
      </c>
      <c r="D617" s="16">
        <v>0</v>
      </c>
      <c r="E617" s="16">
        <v>7</v>
      </c>
      <c r="F617" s="16">
        <v>0</v>
      </c>
      <c r="G617" s="16">
        <v>34</v>
      </c>
      <c r="H617" s="16">
        <v>0</v>
      </c>
      <c r="I617" s="1">
        <v>41</v>
      </c>
      <c r="J617" s="40"/>
      <c r="K617" s="39"/>
    </row>
    <row r="618" spans="1:11" x14ac:dyDescent="0.25">
      <c r="A618" s="49" t="s">
        <v>623</v>
      </c>
      <c r="B618" s="49" t="s">
        <v>1127</v>
      </c>
      <c r="C618" s="64" t="s">
        <v>1974</v>
      </c>
      <c r="D618" s="16">
        <v>0</v>
      </c>
      <c r="E618" s="16">
        <v>35</v>
      </c>
      <c r="F618" s="16">
        <v>0</v>
      </c>
      <c r="G618" s="16">
        <v>0</v>
      </c>
      <c r="H618" s="16">
        <v>0</v>
      </c>
      <c r="I618" s="1">
        <v>35</v>
      </c>
      <c r="J618" s="40"/>
      <c r="K618" s="39"/>
    </row>
    <row r="619" spans="1:11" x14ac:dyDescent="0.25">
      <c r="A619" s="49" t="s">
        <v>624</v>
      </c>
      <c r="B619" s="49" t="s">
        <v>1128</v>
      </c>
      <c r="C619" s="64" t="s">
        <v>1975</v>
      </c>
      <c r="D619" s="16"/>
      <c r="E619" s="16"/>
      <c r="F619" s="16"/>
      <c r="G619" s="16"/>
      <c r="H619" s="16"/>
      <c r="I619" s="1"/>
      <c r="J619" s="40"/>
      <c r="K619" s="39"/>
    </row>
    <row r="620" spans="1:11" x14ac:dyDescent="0.25">
      <c r="A620" s="49" t="s">
        <v>625</v>
      </c>
      <c r="B620" s="49" t="s">
        <v>1129</v>
      </c>
      <c r="C620" s="64" t="s">
        <v>1976</v>
      </c>
      <c r="D620" s="16"/>
      <c r="E620" s="16"/>
      <c r="F620" s="16"/>
      <c r="G620" s="16"/>
      <c r="H620" s="16"/>
      <c r="I620" s="1"/>
      <c r="J620" s="40"/>
      <c r="K620" s="39"/>
    </row>
    <row r="621" spans="1:11" x14ac:dyDescent="0.25">
      <c r="A621" s="49" t="s">
        <v>626</v>
      </c>
      <c r="B621" s="49" t="s">
        <v>1129</v>
      </c>
      <c r="C621" s="64" t="s">
        <v>1977</v>
      </c>
      <c r="D621" s="16"/>
      <c r="E621" s="16"/>
      <c r="F621" s="16"/>
      <c r="G621" s="16"/>
      <c r="H621" s="16"/>
      <c r="I621" s="1"/>
      <c r="J621" s="40"/>
      <c r="K621" s="39"/>
    </row>
    <row r="622" spans="1:11" x14ac:dyDescent="0.25">
      <c r="A622" s="49" t="s">
        <v>627</v>
      </c>
      <c r="B622" s="49" t="s">
        <v>1130</v>
      </c>
      <c r="C622" s="64" t="s">
        <v>1978</v>
      </c>
      <c r="D622" s="16"/>
      <c r="E622" s="16"/>
      <c r="F622" s="16"/>
      <c r="G622" s="16"/>
      <c r="H622" s="16"/>
      <c r="I622" s="1"/>
      <c r="J622" s="40"/>
      <c r="K622" s="39"/>
    </row>
    <row r="623" spans="1:11" ht="15" customHeight="1" x14ac:dyDescent="0.25">
      <c r="A623" s="49" t="s">
        <v>628</v>
      </c>
      <c r="B623" s="49" t="s">
        <v>1131</v>
      </c>
      <c r="C623" s="64" t="s">
        <v>1979</v>
      </c>
      <c r="D623" s="16">
        <v>0</v>
      </c>
      <c r="E623" s="16">
        <v>24</v>
      </c>
      <c r="F623" s="16">
        <v>0</v>
      </c>
      <c r="G623" s="16" t="s">
        <v>2986</v>
      </c>
      <c r="H623" s="16">
        <v>3</v>
      </c>
      <c r="I623" s="1">
        <v>38</v>
      </c>
      <c r="J623" s="40"/>
      <c r="K623" s="39"/>
    </row>
    <row r="624" spans="1:11" x14ac:dyDescent="0.25">
      <c r="A624" s="49" t="s">
        <v>629</v>
      </c>
      <c r="B624" s="49" t="s">
        <v>1131</v>
      </c>
      <c r="C624" s="64" t="s">
        <v>1980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">
        <v>0</v>
      </c>
      <c r="J624" s="40"/>
      <c r="K624" s="39"/>
    </row>
    <row r="625" spans="1:11" x14ac:dyDescent="0.25">
      <c r="A625" s="49" t="s">
        <v>630</v>
      </c>
      <c r="B625" s="49" t="s">
        <v>1131</v>
      </c>
      <c r="C625" s="64" t="s">
        <v>1981</v>
      </c>
      <c r="D625" s="16">
        <v>0</v>
      </c>
      <c r="E625" s="16">
        <v>75</v>
      </c>
      <c r="F625" s="16">
        <v>0</v>
      </c>
      <c r="G625" s="16">
        <v>0</v>
      </c>
      <c r="H625" s="16">
        <v>0</v>
      </c>
      <c r="I625" s="1">
        <v>75</v>
      </c>
      <c r="J625" s="40"/>
      <c r="K625" s="39"/>
    </row>
    <row r="626" spans="1:11" x14ac:dyDescent="0.25">
      <c r="A626" s="49" t="s">
        <v>631</v>
      </c>
      <c r="B626" s="49" t="s">
        <v>1131</v>
      </c>
      <c r="C626" s="64" t="s">
        <v>1982</v>
      </c>
      <c r="D626" s="16">
        <v>3</v>
      </c>
      <c r="E626" s="16">
        <v>105</v>
      </c>
      <c r="F626" s="16">
        <v>3</v>
      </c>
      <c r="G626" s="16" t="s">
        <v>2911</v>
      </c>
      <c r="H626" s="16">
        <v>13</v>
      </c>
      <c r="I626" s="1">
        <v>130</v>
      </c>
      <c r="J626" s="40"/>
      <c r="K626" s="39"/>
    </row>
    <row r="627" spans="1:11" x14ac:dyDescent="0.25">
      <c r="A627" s="49" t="s">
        <v>632</v>
      </c>
      <c r="B627" s="49" t="s">
        <v>1132</v>
      </c>
      <c r="C627" s="64" t="s">
        <v>1983</v>
      </c>
      <c r="D627" s="16">
        <v>0</v>
      </c>
      <c r="E627" s="16">
        <v>16</v>
      </c>
      <c r="F627" s="16">
        <v>0</v>
      </c>
      <c r="G627" s="16" t="s">
        <v>2994</v>
      </c>
      <c r="H627" s="16">
        <v>0</v>
      </c>
      <c r="I627" s="1">
        <v>258</v>
      </c>
      <c r="J627" s="40"/>
      <c r="K627" s="39"/>
    </row>
    <row r="628" spans="1:11" x14ac:dyDescent="0.25">
      <c r="A628" s="49" t="s">
        <v>633</v>
      </c>
      <c r="B628" s="49" t="s">
        <v>1133</v>
      </c>
      <c r="C628" s="64" t="s">
        <v>1984</v>
      </c>
      <c r="D628" s="16">
        <v>0</v>
      </c>
      <c r="E628" s="16">
        <v>54</v>
      </c>
      <c r="F628" s="16">
        <v>0</v>
      </c>
      <c r="G628" s="16">
        <v>0</v>
      </c>
      <c r="H628" s="16">
        <v>0</v>
      </c>
      <c r="I628" s="1">
        <v>54</v>
      </c>
      <c r="J628" s="40"/>
      <c r="K628" s="39"/>
    </row>
    <row r="629" spans="1:11" x14ac:dyDescent="0.25">
      <c r="A629" s="49" t="s">
        <v>634</v>
      </c>
      <c r="B629" s="49" t="s">
        <v>1133</v>
      </c>
      <c r="C629" s="64" t="s">
        <v>1985</v>
      </c>
      <c r="D629" s="16"/>
      <c r="E629" s="16"/>
      <c r="F629" s="16"/>
      <c r="G629" s="16"/>
      <c r="H629" s="16"/>
      <c r="I629" s="1"/>
      <c r="J629" s="40"/>
      <c r="K629" s="39"/>
    </row>
    <row r="630" spans="1:11" x14ac:dyDescent="0.25">
      <c r="A630" s="49" t="s">
        <v>635</v>
      </c>
      <c r="B630" s="49" t="s">
        <v>1134</v>
      </c>
      <c r="C630" s="64" t="s">
        <v>1986</v>
      </c>
      <c r="D630" s="16"/>
      <c r="E630" s="16"/>
      <c r="F630" s="16"/>
      <c r="G630" s="16"/>
      <c r="H630" s="16"/>
      <c r="I630" s="1"/>
      <c r="J630" s="40"/>
      <c r="K630" s="39"/>
    </row>
    <row r="631" spans="1:11" x14ac:dyDescent="0.25">
      <c r="A631" s="49" t="s">
        <v>636</v>
      </c>
      <c r="B631" s="49" t="s">
        <v>1134</v>
      </c>
      <c r="C631" s="64" t="s">
        <v>1987</v>
      </c>
      <c r="D631" s="16">
        <v>0</v>
      </c>
      <c r="E631" s="16">
        <v>8</v>
      </c>
      <c r="F631" s="16">
        <v>0</v>
      </c>
      <c r="G631" s="16">
        <v>0</v>
      </c>
      <c r="H631" s="16">
        <v>0</v>
      </c>
      <c r="I631" s="1">
        <v>8</v>
      </c>
      <c r="J631" s="40"/>
      <c r="K631" s="39"/>
    </row>
    <row r="632" spans="1:11" x14ac:dyDescent="0.25">
      <c r="A632" s="49" t="s">
        <v>637</v>
      </c>
      <c r="B632" s="49" t="s">
        <v>1135</v>
      </c>
      <c r="C632" s="64" t="s">
        <v>1988</v>
      </c>
      <c r="D632" s="16"/>
      <c r="E632" s="16"/>
      <c r="F632" s="16"/>
      <c r="G632" s="16"/>
      <c r="H632" s="16"/>
      <c r="I632" s="1"/>
      <c r="J632" s="40"/>
      <c r="K632" s="39"/>
    </row>
    <row r="633" spans="1:11" x14ac:dyDescent="0.25">
      <c r="A633" s="49" t="s">
        <v>638</v>
      </c>
      <c r="B633" s="49" t="s">
        <v>1135</v>
      </c>
      <c r="C633" s="64" t="s">
        <v>1989</v>
      </c>
      <c r="D633" s="16">
        <v>19</v>
      </c>
      <c r="E633" s="16">
        <v>16</v>
      </c>
      <c r="F633" s="16">
        <v>4</v>
      </c>
      <c r="G633" s="16">
        <v>27</v>
      </c>
      <c r="H633" s="16">
        <v>2</v>
      </c>
      <c r="I633" s="1">
        <v>68</v>
      </c>
      <c r="J633" s="40"/>
      <c r="K633" s="39"/>
    </row>
    <row r="634" spans="1:11" x14ac:dyDescent="0.25">
      <c r="A634" s="49" t="s">
        <v>639</v>
      </c>
      <c r="B634" s="49" t="s">
        <v>1135</v>
      </c>
      <c r="C634" s="64" t="s">
        <v>1990</v>
      </c>
      <c r="D634" s="16">
        <v>0</v>
      </c>
      <c r="E634" s="16">
        <v>20</v>
      </c>
      <c r="F634" s="16">
        <v>0</v>
      </c>
      <c r="G634" s="16" t="s">
        <v>2916</v>
      </c>
      <c r="H634" s="16">
        <v>0</v>
      </c>
      <c r="I634" s="1">
        <v>88</v>
      </c>
      <c r="J634" s="40"/>
      <c r="K634" s="39"/>
    </row>
    <row r="635" spans="1:11" x14ac:dyDescent="0.25">
      <c r="A635" s="49" t="s">
        <v>640</v>
      </c>
      <c r="B635" s="49" t="s">
        <v>1136</v>
      </c>
      <c r="C635" s="64" t="s">
        <v>1991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">
        <v>0</v>
      </c>
      <c r="J635" s="40"/>
      <c r="K635" s="39"/>
    </row>
    <row r="636" spans="1:11" x14ac:dyDescent="0.25">
      <c r="A636" s="49" t="s">
        <v>641</v>
      </c>
      <c r="B636" s="49" t="s">
        <v>1136</v>
      </c>
      <c r="C636" s="64" t="s">
        <v>1992</v>
      </c>
      <c r="D636" s="16"/>
      <c r="E636" s="16"/>
      <c r="F636" s="16"/>
      <c r="G636" s="16"/>
      <c r="H636" s="16"/>
      <c r="I636" s="1"/>
      <c r="J636" s="40"/>
      <c r="K636" s="39"/>
    </row>
    <row r="637" spans="1:11" x14ac:dyDescent="0.25">
      <c r="A637" s="49" t="s">
        <v>642</v>
      </c>
      <c r="B637" s="49" t="s">
        <v>1137</v>
      </c>
      <c r="C637" s="64" t="s">
        <v>1993</v>
      </c>
      <c r="D637" s="16"/>
      <c r="E637" s="16"/>
      <c r="F637" s="16"/>
      <c r="G637" s="16"/>
      <c r="H637" s="16"/>
      <c r="I637" s="1"/>
      <c r="J637" s="40"/>
      <c r="K637" s="39"/>
    </row>
    <row r="638" spans="1:11" x14ac:dyDescent="0.25">
      <c r="A638" s="49" t="s">
        <v>643</v>
      </c>
      <c r="B638" s="49" t="s">
        <v>1137</v>
      </c>
      <c r="C638" s="64" t="s">
        <v>1994</v>
      </c>
      <c r="D638" s="16"/>
      <c r="E638" s="16"/>
      <c r="F638" s="16"/>
      <c r="G638" s="16"/>
      <c r="H638" s="16"/>
      <c r="I638" s="1"/>
      <c r="J638" s="40"/>
      <c r="K638" s="39"/>
    </row>
    <row r="639" spans="1:11" x14ac:dyDescent="0.25">
      <c r="A639" s="49" t="s">
        <v>644</v>
      </c>
      <c r="B639" s="49" t="s">
        <v>1137</v>
      </c>
      <c r="C639" s="64" t="s">
        <v>1995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">
        <v>0</v>
      </c>
      <c r="J639" s="40"/>
      <c r="K639" s="39"/>
    </row>
    <row r="640" spans="1:11" x14ac:dyDescent="0.25">
      <c r="A640" s="49" t="s">
        <v>645</v>
      </c>
      <c r="B640" s="49" t="s">
        <v>1137</v>
      </c>
      <c r="C640" s="64" t="s">
        <v>1996</v>
      </c>
      <c r="D640" s="16">
        <v>0</v>
      </c>
      <c r="E640" s="16">
        <v>0</v>
      </c>
      <c r="F640" s="16">
        <v>0</v>
      </c>
      <c r="G640" s="16">
        <v>0</v>
      </c>
      <c r="H640" s="16">
        <v>0</v>
      </c>
      <c r="I640" s="1">
        <v>0</v>
      </c>
      <c r="J640" s="40"/>
      <c r="K640" s="39"/>
    </row>
    <row r="641" spans="1:11" x14ac:dyDescent="0.25">
      <c r="A641" s="49" t="s">
        <v>646</v>
      </c>
      <c r="B641" s="49" t="s">
        <v>1137</v>
      </c>
      <c r="C641" s="64" t="s">
        <v>1997</v>
      </c>
      <c r="D641" s="16"/>
      <c r="E641" s="16"/>
      <c r="F641" s="16"/>
      <c r="G641" s="16"/>
      <c r="H641" s="16"/>
      <c r="I641" s="1"/>
      <c r="J641" s="40"/>
      <c r="K641" s="39"/>
    </row>
    <row r="642" spans="1:11" x14ac:dyDescent="0.25">
      <c r="A642" s="49" t="s">
        <v>647</v>
      </c>
      <c r="B642" s="49" t="s">
        <v>1137</v>
      </c>
      <c r="C642" s="64" t="s">
        <v>1998</v>
      </c>
      <c r="D642" s="16"/>
      <c r="E642" s="16"/>
      <c r="F642" s="16"/>
      <c r="G642" s="16"/>
      <c r="H642" s="16"/>
      <c r="I642" s="1"/>
      <c r="J642" s="40"/>
      <c r="K642" s="39"/>
    </row>
    <row r="643" spans="1:11" x14ac:dyDescent="0.25">
      <c r="A643" s="49" t="s">
        <v>648</v>
      </c>
      <c r="B643" s="49" t="s">
        <v>1138</v>
      </c>
      <c r="C643" s="64" t="s">
        <v>1999</v>
      </c>
      <c r="D643" s="16"/>
      <c r="E643" s="16"/>
      <c r="F643" s="16"/>
      <c r="G643" s="16"/>
      <c r="H643" s="16"/>
      <c r="I643" s="1"/>
      <c r="J643" s="40"/>
      <c r="K643" s="39"/>
    </row>
    <row r="644" spans="1:11" x14ac:dyDescent="0.25">
      <c r="A644" s="49" t="s">
        <v>649</v>
      </c>
      <c r="B644" s="49" t="s">
        <v>1139</v>
      </c>
      <c r="C644" s="64" t="s">
        <v>2000</v>
      </c>
      <c r="D644" s="16"/>
      <c r="E644" s="16"/>
      <c r="F644" s="16"/>
      <c r="G644" s="16"/>
      <c r="H644" s="16"/>
      <c r="I644" s="1"/>
      <c r="J644" s="40"/>
      <c r="K644" s="39"/>
    </row>
    <row r="645" spans="1:11" x14ac:dyDescent="0.25">
      <c r="A645" s="49" t="s">
        <v>650</v>
      </c>
      <c r="B645" s="49" t="s">
        <v>1139</v>
      </c>
      <c r="C645" s="64" t="s">
        <v>2001</v>
      </c>
      <c r="D645" s="16"/>
      <c r="E645" s="16"/>
      <c r="F645" s="16"/>
      <c r="G645" s="16"/>
      <c r="H645" s="16"/>
      <c r="I645" s="1"/>
      <c r="J645" s="40"/>
      <c r="K645" s="39"/>
    </row>
    <row r="646" spans="1:11" x14ac:dyDescent="0.25">
      <c r="A646" s="49" t="s">
        <v>651</v>
      </c>
      <c r="B646" s="49" t="s">
        <v>1140</v>
      </c>
      <c r="C646" s="64" t="s">
        <v>2002</v>
      </c>
      <c r="D646" s="16"/>
      <c r="E646" s="16"/>
      <c r="F646" s="16"/>
      <c r="G646" s="16"/>
      <c r="H646" s="16"/>
      <c r="I646" s="1"/>
      <c r="J646" s="40"/>
      <c r="K646" s="39"/>
    </row>
    <row r="647" spans="1:11" x14ac:dyDescent="0.25">
      <c r="A647" s="49" t="s">
        <v>652</v>
      </c>
      <c r="B647" s="49" t="s">
        <v>1140</v>
      </c>
      <c r="C647" s="64" t="s">
        <v>2003</v>
      </c>
      <c r="D647" s="16"/>
      <c r="E647" s="16"/>
      <c r="F647" s="16"/>
      <c r="G647" s="16"/>
      <c r="H647" s="16"/>
      <c r="I647" s="1"/>
      <c r="J647" s="40"/>
      <c r="K647" s="39"/>
    </row>
    <row r="648" spans="1:11" x14ac:dyDescent="0.25">
      <c r="A648" s="49" t="s">
        <v>653</v>
      </c>
      <c r="B648" s="49" t="s">
        <v>1140</v>
      </c>
      <c r="C648" s="64" t="s">
        <v>2004</v>
      </c>
      <c r="D648" s="16">
        <v>0</v>
      </c>
      <c r="E648" s="16">
        <v>0</v>
      </c>
      <c r="F648" s="16">
        <v>0</v>
      </c>
      <c r="G648" s="16">
        <v>2</v>
      </c>
      <c r="H648" s="16">
        <v>0</v>
      </c>
      <c r="I648" s="1">
        <v>2</v>
      </c>
      <c r="J648" s="40"/>
      <c r="K648" s="39"/>
    </row>
    <row r="649" spans="1:11" x14ac:dyDescent="0.25">
      <c r="A649" s="49" t="s">
        <v>654</v>
      </c>
      <c r="B649" s="49" t="s">
        <v>1141</v>
      </c>
      <c r="C649" s="64" t="s">
        <v>2005</v>
      </c>
      <c r="D649" s="16"/>
      <c r="E649" s="16"/>
      <c r="F649" s="16"/>
      <c r="G649" s="16"/>
      <c r="H649" s="16"/>
      <c r="I649" s="1"/>
      <c r="J649" s="40"/>
      <c r="K649" s="39"/>
    </row>
    <row r="650" spans="1:11" x14ac:dyDescent="0.25">
      <c r="A650" s="49" t="s">
        <v>655</v>
      </c>
      <c r="B650" s="49" t="s">
        <v>1142</v>
      </c>
      <c r="C650" s="64" t="s">
        <v>2006</v>
      </c>
      <c r="D650" s="16"/>
      <c r="E650" s="16"/>
      <c r="F650" s="16"/>
      <c r="G650" s="16"/>
      <c r="H650" s="16"/>
      <c r="I650" s="1"/>
      <c r="J650" s="40"/>
      <c r="K650" s="39"/>
    </row>
    <row r="651" spans="1:11" ht="30" x14ac:dyDescent="0.25">
      <c r="A651" s="49" t="s">
        <v>656</v>
      </c>
      <c r="B651" s="49" t="s">
        <v>1143</v>
      </c>
      <c r="C651" s="64" t="s">
        <v>2007</v>
      </c>
      <c r="D651" s="16"/>
      <c r="E651" s="16"/>
      <c r="F651" s="16"/>
      <c r="G651" s="16"/>
      <c r="H651" s="16"/>
      <c r="I651" s="1"/>
      <c r="J651" s="40"/>
      <c r="K651" s="39"/>
    </row>
    <row r="652" spans="1:11" x14ac:dyDescent="0.25">
      <c r="A652" s="49" t="s">
        <v>657</v>
      </c>
      <c r="B652" s="49" t="s">
        <v>1143</v>
      </c>
      <c r="C652" s="64" t="s">
        <v>2008</v>
      </c>
      <c r="D652" s="16"/>
      <c r="E652" s="16"/>
      <c r="F652" s="16"/>
      <c r="G652" s="16"/>
      <c r="H652" s="16"/>
      <c r="I652" s="1"/>
      <c r="J652" s="40"/>
      <c r="K652" s="39"/>
    </row>
    <row r="653" spans="1:11" x14ac:dyDescent="0.25">
      <c r="A653" s="49" t="s">
        <v>658</v>
      </c>
      <c r="B653" s="49" t="s">
        <v>1144</v>
      </c>
      <c r="C653" s="64" t="s">
        <v>2009</v>
      </c>
      <c r="D653" s="16">
        <v>0</v>
      </c>
      <c r="E653" s="16">
        <v>1</v>
      </c>
      <c r="F653" s="16">
        <v>0</v>
      </c>
      <c r="G653" s="16">
        <v>1</v>
      </c>
      <c r="H653" s="16">
        <v>0</v>
      </c>
      <c r="I653" s="1">
        <v>2</v>
      </c>
      <c r="J653" s="40"/>
      <c r="K653" s="39"/>
    </row>
    <row r="654" spans="1:11" x14ac:dyDescent="0.25">
      <c r="A654" s="49" t="s">
        <v>659</v>
      </c>
      <c r="B654" s="49" t="s">
        <v>1145</v>
      </c>
      <c r="C654" s="64" t="s">
        <v>2010</v>
      </c>
      <c r="D654" s="16"/>
      <c r="E654" s="16"/>
      <c r="F654" s="16"/>
      <c r="G654" s="16"/>
      <c r="H654" s="16"/>
      <c r="I654" s="1"/>
      <c r="J654" s="40"/>
      <c r="K654" s="39"/>
    </row>
    <row r="655" spans="1:11" x14ac:dyDescent="0.25">
      <c r="A655" s="49" t="s">
        <v>660</v>
      </c>
      <c r="B655" s="49" t="s">
        <v>1146</v>
      </c>
      <c r="C655" s="64" t="s">
        <v>2011</v>
      </c>
      <c r="D655" s="16">
        <v>0</v>
      </c>
      <c r="E655" s="16">
        <v>0</v>
      </c>
      <c r="F655" s="16">
        <v>0</v>
      </c>
      <c r="G655" s="16">
        <v>0</v>
      </c>
      <c r="H655" s="16">
        <v>0</v>
      </c>
      <c r="I655" s="1">
        <v>0</v>
      </c>
      <c r="J655" s="40"/>
      <c r="K655" s="39"/>
    </row>
    <row r="656" spans="1:11" x14ac:dyDescent="0.25">
      <c r="A656" s="49" t="s">
        <v>661</v>
      </c>
      <c r="B656" s="49" t="s">
        <v>1146</v>
      </c>
      <c r="C656" s="64" t="s">
        <v>2012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">
        <v>0</v>
      </c>
      <c r="J656" s="40"/>
      <c r="K656" s="39"/>
    </row>
    <row r="657" spans="1:11" x14ac:dyDescent="0.25">
      <c r="A657" s="49" t="s">
        <v>662</v>
      </c>
      <c r="B657" s="49" t="s">
        <v>1147</v>
      </c>
      <c r="C657" s="64" t="s">
        <v>2013</v>
      </c>
      <c r="D657" s="16">
        <v>0</v>
      </c>
      <c r="E657" s="16">
        <v>36</v>
      </c>
      <c r="F657" s="16">
        <v>0</v>
      </c>
      <c r="G657" s="16">
        <v>79</v>
      </c>
      <c r="H657" s="16">
        <v>0</v>
      </c>
      <c r="I657" s="1">
        <v>115</v>
      </c>
      <c r="J657" s="40"/>
      <c r="K657" s="39"/>
    </row>
    <row r="658" spans="1:11" x14ac:dyDescent="0.25">
      <c r="A658" s="49" t="s">
        <v>663</v>
      </c>
      <c r="B658" s="49" t="s">
        <v>1148</v>
      </c>
      <c r="C658" s="64" t="s">
        <v>2014</v>
      </c>
      <c r="D658" s="16">
        <v>9</v>
      </c>
      <c r="E658" s="16">
        <v>6</v>
      </c>
      <c r="F658" s="16">
        <v>0</v>
      </c>
      <c r="G658" s="16" t="s">
        <v>2981</v>
      </c>
      <c r="H658" s="16">
        <v>2</v>
      </c>
      <c r="I658" s="1">
        <v>351</v>
      </c>
      <c r="J658" s="40"/>
      <c r="K658" s="39"/>
    </row>
    <row r="659" spans="1:11" x14ac:dyDescent="0.25">
      <c r="A659" s="49" t="s">
        <v>664</v>
      </c>
      <c r="B659" s="49" t="s">
        <v>1148</v>
      </c>
      <c r="C659" s="64" t="s">
        <v>2015</v>
      </c>
      <c r="D659" s="16"/>
      <c r="E659" s="16"/>
      <c r="F659" s="16"/>
      <c r="G659" s="16"/>
      <c r="H659" s="16"/>
      <c r="I659" s="1"/>
      <c r="J659" s="40"/>
      <c r="K659" s="39"/>
    </row>
    <row r="660" spans="1:11" x14ac:dyDescent="0.25">
      <c r="A660" s="49" t="s">
        <v>665</v>
      </c>
      <c r="B660" s="49" t="s">
        <v>1149</v>
      </c>
      <c r="C660" s="64" t="s">
        <v>2016</v>
      </c>
      <c r="D660" s="16"/>
      <c r="E660" s="16"/>
      <c r="F660" s="16"/>
      <c r="G660" s="16"/>
      <c r="H660" s="16"/>
      <c r="I660" s="1"/>
      <c r="J660" s="40"/>
      <c r="K660" s="39"/>
    </row>
    <row r="661" spans="1:11" x14ac:dyDescent="0.25">
      <c r="A661" s="49" t="s">
        <v>666</v>
      </c>
      <c r="B661" s="49" t="s">
        <v>1150</v>
      </c>
      <c r="C661" s="64" t="s">
        <v>2017</v>
      </c>
      <c r="D661" s="16"/>
      <c r="E661" s="16"/>
      <c r="F661" s="16"/>
      <c r="G661" s="16"/>
      <c r="H661" s="16"/>
      <c r="I661" s="1"/>
      <c r="J661" s="40"/>
      <c r="K661" s="39"/>
    </row>
    <row r="662" spans="1:11" ht="16.5" customHeight="1" x14ac:dyDescent="0.25">
      <c r="A662" s="49" t="s">
        <v>667</v>
      </c>
      <c r="B662" s="49" t="s">
        <v>1151</v>
      </c>
      <c r="C662" s="64" t="s">
        <v>2018</v>
      </c>
      <c r="D662" s="16"/>
      <c r="E662" s="16"/>
      <c r="F662" s="16"/>
      <c r="G662" s="16"/>
      <c r="H662" s="16"/>
      <c r="I662" s="1"/>
      <c r="J662" s="40"/>
      <c r="K662" s="39"/>
    </row>
    <row r="663" spans="1:11" x14ac:dyDescent="0.25">
      <c r="A663" s="49" t="s">
        <v>668</v>
      </c>
      <c r="B663" s="49" t="s">
        <v>1152</v>
      </c>
      <c r="C663" s="64" t="s">
        <v>2019</v>
      </c>
      <c r="D663" s="16">
        <v>8</v>
      </c>
      <c r="E663" s="16">
        <v>8</v>
      </c>
      <c r="F663" s="16">
        <v>0</v>
      </c>
      <c r="G663" s="16" t="s">
        <v>2825</v>
      </c>
      <c r="H663" s="16">
        <v>5</v>
      </c>
      <c r="I663" s="1">
        <v>30</v>
      </c>
      <c r="J663" s="40"/>
      <c r="K663" s="39"/>
    </row>
    <row r="664" spans="1:11" x14ac:dyDescent="0.25">
      <c r="A664" s="49" t="s">
        <v>669</v>
      </c>
      <c r="B664" s="49" t="s">
        <v>1153</v>
      </c>
      <c r="C664" s="64" t="s">
        <v>2020</v>
      </c>
      <c r="D664" s="16">
        <v>2</v>
      </c>
      <c r="E664" s="16">
        <v>5</v>
      </c>
      <c r="F664" s="16">
        <v>0</v>
      </c>
      <c r="G664" s="16" t="s">
        <v>2913</v>
      </c>
      <c r="H664" s="16">
        <v>0</v>
      </c>
      <c r="I664" s="1">
        <v>29</v>
      </c>
      <c r="J664" s="40"/>
      <c r="K664" s="39"/>
    </row>
    <row r="665" spans="1:11" x14ac:dyDescent="0.25">
      <c r="A665" s="49" t="s">
        <v>670</v>
      </c>
      <c r="B665" s="49" t="s">
        <v>1154</v>
      </c>
      <c r="C665" s="64" t="s">
        <v>2021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">
        <v>0</v>
      </c>
      <c r="J665" s="40"/>
      <c r="K665" s="39"/>
    </row>
    <row r="666" spans="1:11" x14ac:dyDescent="0.25">
      <c r="A666" s="49" t="s">
        <v>671</v>
      </c>
      <c r="B666" s="49" t="s">
        <v>1155</v>
      </c>
      <c r="C666" s="64" t="s">
        <v>2022</v>
      </c>
      <c r="D666" s="16">
        <v>0</v>
      </c>
      <c r="E666" s="16">
        <v>0</v>
      </c>
      <c r="F666" s="16">
        <v>0</v>
      </c>
      <c r="G666" s="16">
        <v>60</v>
      </c>
      <c r="H666" s="16">
        <v>0</v>
      </c>
      <c r="I666" s="1">
        <v>60</v>
      </c>
      <c r="J666" s="40"/>
      <c r="K666" s="39"/>
    </row>
    <row r="667" spans="1:11" x14ac:dyDescent="0.25">
      <c r="A667" s="49" t="s">
        <v>672</v>
      </c>
      <c r="B667" s="49" t="s">
        <v>1156</v>
      </c>
      <c r="C667" s="64" t="s">
        <v>2023</v>
      </c>
      <c r="D667" s="16"/>
      <c r="E667" s="16"/>
      <c r="F667" s="16"/>
      <c r="G667" s="16"/>
      <c r="H667" s="16"/>
      <c r="I667" s="1"/>
      <c r="J667" s="40"/>
      <c r="K667" s="39"/>
    </row>
    <row r="668" spans="1:11" x14ac:dyDescent="0.25">
      <c r="A668" s="49" t="s">
        <v>673</v>
      </c>
      <c r="B668" s="49" t="s">
        <v>1156</v>
      </c>
      <c r="C668" s="64" t="s">
        <v>2024</v>
      </c>
      <c r="D668" s="16"/>
      <c r="E668" s="16"/>
      <c r="F668" s="16"/>
      <c r="G668" s="16"/>
      <c r="H668" s="16"/>
      <c r="I668" s="1"/>
      <c r="J668" s="40"/>
      <c r="K668" s="39"/>
    </row>
    <row r="669" spans="1:11" x14ac:dyDescent="0.25">
      <c r="A669" s="49" t="s">
        <v>674</v>
      </c>
      <c r="B669" s="49" t="s">
        <v>1157</v>
      </c>
      <c r="C669" s="64" t="s">
        <v>2025</v>
      </c>
      <c r="D669" s="16">
        <v>0</v>
      </c>
      <c r="E669" s="16">
        <v>0</v>
      </c>
      <c r="F669" s="16">
        <v>0</v>
      </c>
      <c r="G669" s="16" t="s">
        <v>2956</v>
      </c>
      <c r="H669" s="16">
        <v>0</v>
      </c>
      <c r="I669" s="1">
        <v>49</v>
      </c>
      <c r="J669" s="40"/>
      <c r="K669" s="39"/>
    </row>
    <row r="670" spans="1:11" x14ac:dyDescent="0.25">
      <c r="A670" s="49" t="s">
        <v>675</v>
      </c>
      <c r="B670" s="49" t="s">
        <v>1158</v>
      </c>
      <c r="C670" s="64" t="s">
        <v>2026</v>
      </c>
      <c r="D670" s="16">
        <v>1</v>
      </c>
      <c r="E670" s="16">
        <v>7</v>
      </c>
      <c r="F670" s="16">
        <v>1</v>
      </c>
      <c r="G670" s="16" t="s">
        <v>2597</v>
      </c>
      <c r="H670" s="16">
        <v>11</v>
      </c>
      <c r="I670" s="1">
        <v>34</v>
      </c>
      <c r="J670" s="40"/>
      <c r="K670" s="39"/>
    </row>
    <row r="671" spans="1:11" x14ac:dyDescent="0.25">
      <c r="A671" s="49" t="s">
        <v>676</v>
      </c>
      <c r="B671" s="49" t="s">
        <v>1158</v>
      </c>
      <c r="C671" s="64" t="s">
        <v>2027</v>
      </c>
      <c r="D671" s="16">
        <v>0</v>
      </c>
      <c r="E671" s="16">
        <v>0</v>
      </c>
      <c r="F671" s="16">
        <v>0</v>
      </c>
      <c r="G671" s="16" t="s">
        <v>2973</v>
      </c>
      <c r="H671" s="16">
        <v>0</v>
      </c>
      <c r="I671" s="1">
        <v>11</v>
      </c>
      <c r="J671" s="40"/>
      <c r="K671" s="39"/>
    </row>
    <row r="672" spans="1:11" ht="30" x14ac:dyDescent="0.25">
      <c r="A672" s="49" t="s">
        <v>677</v>
      </c>
      <c r="B672" s="49" t="s">
        <v>1159</v>
      </c>
      <c r="C672" s="64" t="s">
        <v>2028</v>
      </c>
      <c r="D672" s="16">
        <v>0</v>
      </c>
      <c r="E672" s="16">
        <v>2</v>
      </c>
      <c r="F672" s="16">
        <v>0</v>
      </c>
      <c r="G672" s="16" t="s">
        <v>2970</v>
      </c>
      <c r="H672" s="16">
        <v>24</v>
      </c>
      <c r="I672" s="1">
        <v>47</v>
      </c>
      <c r="J672" s="40"/>
      <c r="K672" s="39"/>
    </row>
    <row r="673" spans="1:11" x14ac:dyDescent="0.25">
      <c r="A673" s="49" t="s">
        <v>678</v>
      </c>
      <c r="B673" s="49" t="s">
        <v>1160</v>
      </c>
      <c r="C673" s="64" t="s">
        <v>2029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">
        <v>0</v>
      </c>
      <c r="J673" s="40"/>
      <c r="K673" s="39"/>
    </row>
    <row r="674" spans="1:11" x14ac:dyDescent="0.25">
      <c r="A674" s="49" t="s">
        <v>679</v>
      </c>
      <c r="B674" s="49" t="s">
        <v>1161</v>
      </c>
      <c r="C674" s="64" t="s">
        <v>2030</v>
      </c>
      <c r="D674" s="16">
        <v>0</v>
      </c>
      <c r="E674" s="16">
        <v>30</v>
      </c>
      <c r="F674" s="16">
        <v>0</v>
      </c>
      <c r="G674" s="16" t="s">
        <v>3582</v>
      </c>
      <c r="H674" s="16">
        <v>17</v>
      </c>
      <c r="I674" s="1">
        <v>168</v>
      </c>
      <c r="J674" s="40"/>
      <c r="K674" s="39"/>
    </row>
    <row r="675" spans="1:11" x14ac:dyDescent="0.25">
      <c r="A675" s="49" t="s">
        <v>680</v>
      </c>
      <c r="B675" s="49" t="s">
        <v>1162</v>
      </c>
      <c r="C675" s="64" t="s">
        <v>2031</v>
      </c>
      <c r="D675" s="16">
        <v>0</v>
      </c>
      <c r="E675" s="16">
        <v>3</v>
      </c>
      <c r="F675" s="16">
        <v>0</v>
      </c>
      <c r="G675" s="16" t="s">
        <v>2603</v>
      </c>
      <c r="H675" s="16">
        <v>3</v>
      </c>
      <c r="I675" s="1">
        <v>17</v>
      </c>
      <c r="J675" s="40"/>
      <c r="K675" s="39"/>
    </row>
    <row r="676" spans="1:11" ht="15.75" customHeight="1" x14ac:dyDescent="0.25">
      <c r="A676" s="49" t="s">
        <v>681</v>
      </c>
      <c r="B676" s="49" t="s">
        <v>1162</v>
      </c>
      <c r="C676" s="64" t="s">
        <v>2032</v>
      </c>
      <c r="D676" s="16">
        <v>0</v>
      </c>
      <c r="E676" s="16">
        <v>39</v>
      </c>
      <c r="F676" s="16">
        <v>0</v>
      </c>
      <c r="G676" s="16">
        <v>0</v>
      </c>
      <c r="H676" s="16">
        <v>0</v>
      </c>
      <c r="I676" s="1">
        <v>39</v>
      </c>
      <c r="J676" s="40"/>
      <c r="K676" s="39"/>
    </row>
    <row r="677" spans="1:11" ht="30" x14ac:dyDescent="0.25">
      <c r="A677" s="49" t="s">
        <v>682</v>
      </c>
      <c r="B677" s="49" t="s">
        <v>1162</v>
      </c>
      <c r="C677" s="64" t="s">
        <v>2033</v>
      </c>
      <c r="D677" s="16"/>
      <c r="E677" s="16"/>
      <c r="F677" s="16"/>
      <c r="G677" s="16"/>
      <c r="H677" s="16"/>
      <c r="I677" s="1"/>
      <c r="J677" s="40"/>
      <c r="K677" s="39"/>
    </row>
    <row r="678" spans="1:11" x14ac:dyDescent="0.25">
      <c r="A678" s="49" t="s">
        <v>683</v>
      </c>
      <c r="B678" s="49" t="s">
        <v>1162</v>
      </c>
      <c r="C678" s="64" t="s">
        <v>2034</v>
      </c>
      <c r="D678" s="16"/>
      <c r="E678" s="16"/>
      <c r="F678" s="16"/>
      <c r="G678" s="16"/>
      <c r="H678" s="16"/>
      <c r="I678" s="1"/>
      <c r="J678" s="40"/>
      <c r="K678" s="39"/>
    </row>
    <row r="679" spans="1:11" x14ac:dyDescent="0.25">
      <c r="A679" s="49" t="s">
        <v>684</v>
      </c>
      <c r="B679" s="49" t="s">
        <v>1163</v>
      </c>
      <c r="C679" s="64" t="s">
        <v>2035</v>
      </c>
      <c r="D679" s="16">
        <v>0</v>
      </c>
      <c r="E679" s="16">
        <v>36</v>
      </c>
      <c r="F679" s="16">
        <v>0</v>
      </c>
      <c r="G679" s="16" t="s">
        <v>3007</v>
      </c>
      <c r="H679" s="16">
        <v>0</v>
      </c>
      <c r="I679" s="1">
        <v>133</v>
      </c>
      <c r="J679" s="40"/>
      <c r="K679" s="39"/>
    </row>
    <row r="680" spans="1:11" x14ac:dyDescent="0.25">
      <c r="A680" s="49" t="s">
        <v>685</v>
      </c>
      <c r="B680" s="49" t="s">
        <v>1164</v>
      </c>
      <c r="C680" s="64" t="s">
        <v>2036</v>
      </c>
      <c r="D680" s="16">
        <v>0</v>
      </c>
      <c r="E680" s="16">
        <v>36</v>
      </c>
      <c r="F680" s="16">
        <v>0</v>
      </c>
      <c r="G680" s="16" t="s">
        <v>2989</v>
      </c>
      <c r="H680" s="16">
        <v>0</v>
      </c>
      <c r="I680" s="1">
        <v>126</v>
      </c>
      <c r="J680" s="40"/>
      <c r="K680" s="39"/>
    </row>
    <row r="681" spans="1:11" x14ac:dyDescent="0.25">
      <c r="A681" s="49" t="s">
        <v>686</v>
      </c>
      <c r="B681" s="49" t="s">
        <v>1164</v>
      </c>
      <c r="C681" s="64" t="s">
        <v>2037</v>
      </c>
      <c r="D681" s="16">
        <v>0</v>
      </c>
      <c r="E681" s="16">
        <v>20</v>
      </c>
      <c r="F681" s="16">
        <v>0</v>
      </c>
      <c r="G681" s="16">
        <v>3</v>
      </c>
      <c r="H681" s="16">
        <v>0</v>
      </c>
      <c r="I681" s="1">
        <v>23</v>
      </c>
      <c r="J681" s="40"/>
      <c r="K681" s="39"/>
    </row>
    <row r="682" spans="1:11" x14ac:dyDescent="0.25">
      <c r="A682" s="49" t="s">
        <v>687</v>
      </c>
      <c r="B682" s="49" t="s">
        <v>1165</v>
      </c>
      <c r="C682" s="64" t="s">
        <v>2038</v>
      </c>
      <c r="D682" s="16">
        <v>0</v>
      </c>
      <c r="E682" s="16">
        <v>0</v>
      </c>
      <c r="F682" s="16">
        <v>0</v>
      </c>
      <c r="G682" s="16">
        <v>0</v>
      </c>
      <c r="H682" s="16">
        <v>0</v>
      </c>
      <c r="I682" s="1">
        <v>0</v>
      </c>
      <c r="J682" s="40"/>
      <c r="K682" s="39"/>
    </row>
    <row r="683" spans="1:11" x14ac:dyDescent="0.25">
      <c r="A683" s="49" t="s">
        <v>688</v>
      </c>
      <c r="B683" s="49" t="s">
        <v>1166</v>
      </c>
      <c r="C683" s="64" t="s">
        <v>2039</v>
      </c>
      <c r="D683" s="16"/>
      <c r="E683" s="16"/>
      <c r="F683" s="16"/>
      <c r="G683" s="16"/>
      <c r="H683" s="16"/>
      <c r="I683" s="1"/>
      <c r="J683" s="40"/>
      <c r="K683" s="39"/>
    </row>
    <row r="684" spans="1:11" x14ac:dyDescent="0.25">
      <c r="A684" s="49" t="s">
        <v>689</v>
      </c>
      <c r="B684" s="49" t="s">
        <v>1166</v>
      </c>
      <c r="C684" s="64" t="s">
        <v>2040</v>
      </c>
      <c r="D684" s="16">
        <v>0</v>
      </c>
      <c r="E684" s="16">
        <v>0</v>
      </c>
      <c r="F684" s="16">
        <v>0</v>
      </c>
      <c r="G684" s="16">
        <v>0</v>
      </c>
      <c r="H684" s="16">
        <v>0</v>
      </c>
      <c r="I684" s="1">
        <v>0</v>
      </c>
      <c r="J684" s="40"/>
      <c r="K684" s="39"/>
    </row>
    <row r="685" spans="1:11" x14ac:dyDescent="0.25">
      <c r="A685" s="49" t="s">
        <v>690</v>
      </c>
      <c r="B685" s="49" t="s">
        <v>1167</v>
      </c>
      <c r="C685" s="64" t="s">
        <v>2041</v>
      </c>
      <c r="D685" s="16"/>
      <c r="E685" s="16"/>
      <c r="F685" s="16"/>
      <c r="G685" s="16"/>
      <c r="H685" s="16"/>
      <c r="I685" s="1"/>
      <c r="J685" s="40"/>
      <c r="K685" s="39"/>
    </row>
    <row r="686" spans="1:11" x14ac:dyDescent="0.25">
      <c r="A686" s="49" t="s">
        <v>691</v>
      </c>
      <c r="B686" s="49" t="s">
        <v>1168</v>
      </c>
      <c r="C686" s="64" t="s">
        <v>2042</v>
      </c>
      <c r="D686" s="16"/>
      <c r="E686" s="16"/>
      <c r="F686" s="16"/>
      <c r="G686" s="16"/>
      <c r="H686" s="16"/>
      <c r="I686" s="1"/>
      <c r="J686" s="40"/>
      <c r="K686" s="39"/>
    </row>
    <row r="687" spans="1:11" ht="30" x14ac:dyDescent="0.25">
      <c r="A687" s="49" t="s">
        <v>692</v>
      </c>
      <c r="B687" s="49" t="s">
        <v>1168</v>
      </c>
      <c r="C687" s="64" t="s">
        <v>2043</v>
      </c>
      <c r="D687" s="16"/>
      <c r="E687" s="16"/>
      <c r="F687" s="16"/>
      <c r="G687" s="16"/>
      <c r="H687" s="16"/>
      <c r="I687" s="1"/>
      <c r="J687" s="40"/>
      <c r="K687" s="39"/>
    </row>
    <row r="688" spans="1:11" x14ac:dyDescent="0.25">
      <c r="A688" s="49" t="s">
        <v>693</v>
      </c>
      <c r="B688" s="49" t="s">
        <v>1168</v>
      </c>
      <c r="C688" s="64" t="s">
        <v>2044</v>
      </c>
      <c r="D688" s="16">
        <v>0</v>
      </c>
      <c r="E688" s="16">
        <v>15</v>
      </c>
      <c r="F688" s="16">
        <v>0</v>
      </c>
      <c r="G688" s="16">
        <v>0</v>
      </c>
      <c r="H688" s="16">
        <v>0</v>
      </c>
      <c r="I688" s="1">
        <v>15</v>
      </c>
      <c r="J688" s="40"/>
      <c r="K688" s="39"/>
    </row>
    <row r="689" spans="1:11" x14ac:dyDescent="0.25">
      <c r="A689" s="49" t="s">
        <v>694</v>
      </c>
      <c r="B689" s="49" t="s">
        <v>1168</v>
      </c>
      <c r="C689" s="64" t="s">
        <v>2045</v>
      </c>
      <c r="D689" s="16">
        <v>0</v>
      </c>
      <c r="E689" s="16">
        <v>3</v>
      </c>
      <c r="F689" s="16">
        <v>0</v>
      </c>
      <c r="G689" s="16">
        <v>0</v>
      </c>
      <c r="H689" s="16">
        <v>0</v>
      </c>
      <c r="I689" s="1">
        <v>3</v>
      </c>
      <c r="J689" s="40"/>
      <c r="K689" s="39"/>
    </row>
    <row r="690" spans="1:11" x14ac:dyDescent="0.25">
      <c r="A690" s="49" t="s">
        <v>695</v>
      </c>
      <c r="B690" s="49" t="s">
        <v>1168</v>
      </c>
      <c r="C690" s="64" t="s">
        <v>2046</v>
      </c>
      <c r="D690" s="16"/>
      <c r="E690" s="16"/>
      <c r="F690" s="16"/>
      <c r="G690" s="16"/>
      <c r="H690" s="16"/>
      <c r="I690" s="1"/>
      <c r="J690" s="40"/>
      <c r="K690" s="39"/>
    </row>
    <row r="691" spans="1:11" x14ac:dyDescent="0.25">
      <c r="A691" s="49" t="s">
        <v>696</v>
      </c>
      <c r="B691" s="49" t="s">
        <v>1169</v>
      </c>
      <c r="C691" s="64" t="s">
        <v>2047</v>
      </c>
      <c r="D691" s="16">
        <v>0</v>
      </c>
      <c r="E691" s="16">
        <v>0</v>
      </c>
      <c r="F691" s="16">
        <v>0</v>
      </c>
      <c r="G691" s="16">
        <v>0</v>
      </c>
      <c r="H691" s="16">
        <v>0</v>
      </c>
      <c r="I691" s="1">
        <v>0</v>
      </c>
      <c r="J691" s="40"/>
      <c r="K691" s="39"/>
    </row>
    <row r="692" spans="1:11" ht="30" x14ac:dyDescent="0.25">
      <c r="A692" s="49" t="s">
        <v>697</v>
      </c>
      <c r="B692" s="49" t="s">
        <v>1170</v>
      </c>
      <c r="C692" s="64" t="s">
        <v>2048</v>
      </c>
      <c r="D692" s="16"/>
      <c r="E692" s="16"/>
      <c r="F692" s="16"/>
      <c r="G692" s="16"/>
      <c r="H692" s="16"/>
      <c r="I692" s="1"/>
      <c r="J692" s="40"/>
      <c r="K692" s="39"/>
    </row>
    <row r="693" spans="1:11" x14ac:dyDescent="0.25">
      <c r="A693" s="49" t="s">
        <v>698</v>
      </c>
      <c r="B693" s="49" t="s">
        <v>1170</v>
      </c>
      <c r="C693" s="64" t="s">
        <v>2049</v>
      </c>
      <c r="D693" s="16"/>
      <c r="E693" s="16"/>
      <c r="F693" s="16"/>
      <c r="G693" s="16"/>
      <c r="H693" s="16"/>
      <c r="I693" s="1"/>
      <c r="J693" s="40"/>
      <c r="K693" s="39"/>
    </row>
    <row r="694" spans="1:11" x14ac:dyDescent="0.25">
      <c r="A694" s="49" t="s">
        <v>699</v>
      </c>
      <c r="B694" s="49" t="s">
        <v>1171</v>
      </c>
      <c r="C694" s="64" t="s">
        <v>2050</v>
      </c>
      <c r="D694" s="16"/>
      <c r="E694" s="16"/>
      <c r="F694" s="16"/>
      <c r="G694" s="16"/>
      <c r="H694" s="16"/>
      <c r="I694" s="1"/>
      <c r="J694" s="40"/>
      <c r="K694" s="39"/>
    </row>
    <row r="695" spans="1:11" x14ac:dyDescent="0.25">
      <c r="A695" s="49" t="s">
        <v>700</v>
      </c>
      <c r="B695" s="49" t="s">
        <v>1172</v>
      </c>
      <c r="C695" s="64" t="s">
        <v>2051</v>
      </c>
      <c r="D695" s="16"/>
      <c r="E695" s="16"/>
      <c r="F695" s="16"/>
      <c r="G695" s="16"/>
      <c r="H695" s="16"/>
      <c r="I695" s="1"/>
      <c r="J695" s="40"/>
      <c r="K695" s="39"/>
    </row>
    <row r="696" spans="1:11" x14ac:dyDescent="0.25">
      <c r="A696" s="49" t="s">
        <v>701</v>
      </c>
      <c r="B696" s="49" t="s">
        <v>1173</v>
      </c>
      <c r="C696" s="64" t="s">
        <v>2052</v>
      </c>
      <c r="D696" s="16"/>
      <c r="E696" s="16"/>
      <c r="F696" s="16"/>
      <c r="G696" s="16"/>
      <c r="H696" s="16"/>
      <c r="I696" s="1"/>
      <c r="J696" s="40"/>
      <c r="K696" s="39"/>
    </row>
    <row r="697" spans="1:11" x14ac:dyDescent="0.25">
      <c r="A697" s="49" t="s">
        <v>702</v>
      </c>
      <c r="B697" s="49" t="s">
        <v>1173</v>
      </c>
      <c r="C697" s="64" t="s">
        <v>2053</v>
      </c>
      <c r="D697" s="16"/>
      <c r="E697" s="16"/>
      <c r="F697" s="16"/>
      <c r="G697" s="16"/>
      <c r="H697" s="16"/>
      <c r="I697" s="1"/>
      <c r="J697" s="40"/>
      <c r="K697" s="39"/>
    </row>
    <row r="698" spans="1:11" x14ac:dyDescent="0.25">
      <c r="A698" s="49" t="s">
        <v>703</v>
      </c>
      <c r="B698" s="49" t="s">
        <v>1174</v>
      </c>
      <c r="C698" s="64" t="s">
        <v>2054</v>
      </c>
      <c r="D698" s="16">
        <v>0</v>
      </c>
      <c r="E698" s="16">
        <v>55</v>
      </c>
      <c r="F698" s="16">
        <v>0</v>
      </c>
      <c r="G698" s="16">
        <v>12</v>
      </c>
      <c r="H698" s="16">
        <v>32</v>
      </c>
      <c r="I698" s="1">
        <v>99</v>
      </c>
      <c r="J698" s="40"/>
      <c r="K698" s="39"/>
    </row>
    <row r="699" spans="1:11" x14ac:dyDescent="0.25">
      <c r="A699" s="49" t="s">
        <v>704</v>
      </c>
      <c r="B699" s="49" t="s">
        <v>1175</v>
      </c>
      <c r="C699" s="64" t="s">
        <v>2055</v>
      </c>
      <c r="D699" s="16"/>
      <c r="E699" s="16"/>
      <c r="F699" s="16"/>
      <c r="G699" s="16"/>
      <c r="H699" s="16"/>
      <c r="I699" s="1"/>
      <c r="J699" s="40"/>
      <c r="K699" s="39"/>
    </row>
    <row r="700" spans="1:11" ht="30" x14ac:dyDescent="0.25">
      <c r="A700" s="49" t="s">
        <v>705</v>
      </c>
      <c r="B700" s="49" t="s">
        <v>1175</v>
      </c>
      <c r="C700" s="64" t="s">
        <v>2056</v>
      </c>
      <c r="D700" s="16"/>
      <c r="E700" s="16"/>
      <c r="F700" s="16"/>
      <c r="G700" s="16"/>
      <c r="H700" s="16"/>
      <c r="I700" s="1"/>
      <c r="J700" s="40"/>
      <c r="K700" s="39"/>
    </row>
    <row r="701" spans="1:11" x14ac:dyDescent="0.25">
      <c r="A701" s="49" t="s">
        <v>706</v>
      </c>
      <c r="B701" s="49" t="s">
        <v>1176</v>
      </c>
      <c r="C701" s="64" t="s">
        <v>2057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">
        <v>0</v>
      </c>
      <c r="J701" s="40"/>
      <c r="K701" s="39"/>
    </row>
    <row r="702" spans="1:11" x14ac:dyDescent="0.25">
      <c r="A702" s="49" t="s">
        <v>707</v>
      </c>
      <c r="B702" s="49" t="s">
        <v>1177</v>
      </c>
      <c r="C702" s="64" t="s">
        <v>2058</v>
      </c>
      <c r="D702" s="16"/>
      <c r="E702" s="16"/>
      <c r="F702" s="16"/>
      <c r="G702" s="16"/>
      <c r="H702" s="16"/>
      <c r="I702" s="1"/>
      <c r="J702" s="40"/>
      <c r="K702" s="39"/>
    </row>
    <row r="703" spans="1:11" x14ac:dyDescent="0.25">
      <c r="A703" s="49" t="s">
        <v>708</v>
      </c>
      <c r="B703" s="49" t="s">
        <v>1177</v>
      </c>
      <c r="C703" s="64" t="s">
        <v>2059</v>
      </c>
      <c r="D703" s="16"/>
      <c r="E703" s="16"/>
      <c r="F703" s="16"/>
      <c r="G703" s="16"/>
      <c r="H703" s="16"/>
      <c r="I703" s="1"/>
      <c r="J703" s="40"/>
      <c r="K703" s="39"/>
    </row>
    <row r="704" spans="1:11" x14ac:dyDescent="0.25">
      <c r="A704" s="49" t="s">
        <v>709</v>
      </c>
      <c r="B704" s="49" t="s">
        <v>1178</v>
      </c>
      <c r="C704" s="64" t="s">
        <v>2060</v>
      </c>
      <c r="D704" s="16"/>
      <c r="E704" s="16"/>
      <c r="F704" s="16"/>
      <c r="G704" s="16"/>
      <c r="H704" s="16"/>
      <c r="I704" s="1"/>
      <c r="J704" s="40"/>
      <c r="K704" s="39"/>
    </row>
    <row r="705" spans="1:11" x14ac:dyDescent="0.25">
      <c r="A705" s="49" t="s">
        <v>710</v>
      </c>
      <c r="B705" s="49" t="s">
        <v>1178</v>
      </c>
      <c r="C705" s="64" t="s">
        <v>2061</v>
      </c>
      <c r="D705" s="16">
        <v>0</v>
      </c>
      <c r="E705" s="16">
        <v>128</v>
      </c>
      <c r="F705" s="16">
        <v>0</v>
      </c>
      <c r="G705" s="16">
        <v>0</v>
      </c>
      <c r="H705" s="16">
        <v>0</v>
      </c>
      <c r="I705" s="1">
        <v>128</v>
      </c>
      <c r="J705" s="40"/>
      <c r="K705" s="39"/>
    </row>
    <row r="706" spans="1:11" x14ac:dyDescent="0.25">
      <c r="A706" s="49" t="s">
        <v>711</v>
      </c>
      <c r="B706" s="49" t="s">
        <v>1179</v>
      </c>
      <c r="C706" s="64" t="s">
        <v>2062</v>
      </c>
      <c r="D706" s="16"/>
      <c r="E706" s="16"/>
      <c r="F706" s="16"/>
      <c r="G706" s="16"/>
      <c r="H706" s="16"/>
      <c r="I706" s="1"/>
      <c r="J706" s="40"/>
      <c r="K706" s="39"/>
    </row>
    <row r="707" spans="1:11" x14ac:dyDescent="0.25">
      <c r="A707" s="49" t="s">
        <v>712</v>
      </c>
      <c r="B707" s="49" t="s">
        <v>1180</v>
      </c>
      <c r="C707" s="64" t="s">
        <v>2063</v>
      </c>
      <c r="D707" s="16">
        <v>1</v>
      </c>
      <c r="E707" s="16">
        <v>1</v>
      </c>
      <c r="F707" s="16">
        <v>0</v>
      </c>
      <c r="G707" s="16" t="s">
        <v>2914</v>
      </c>
      <c r="H707" s="16">
        <v>1</v>
      </c>
      <c r="I707" s="1">
        <v>6</v>
      </c>
      <c r="J707" s="40"/>
      <c r="K707" s="39"/>
    </row>
    <row r="708" spans="1:11" x14ac:dyDescent="0.25">
      <c r="A708" s="49" t="s">
        <v>713</v>
      </c>
      <c r="B708" s="49" t="s">
        <v>1181</v>
      </c>
      <c r="C708" s="64" t="s">
        <v>2064</v>
      </c>
      <c r="D708" s="16"/>
      <c r="E708" s="16"/>
      <c r="F708" s="16"/>
      <c r="G708" s="16"/>
      <c r="H708" s="16"/>
      <c r="I708" s="1"/>
      <c r="J708" s="40"/>
      <c r="K708" s="59"/>
    </row>
    <row r="709" spans="1:11" x14ac:dyDescent="0.25">
      <c r="A709" s="49" t="s">
        <v>714</v>
      </c>
      <c r="B709" s="49" t="s">
        <v>1182</v>
      </c>
      <c r="C709" s="64" t="s">
        <v>2065</v>
      </c>
      <c r="D709" s="16">
        <v>7</v>
      </c>
      <c r="E709" s="16">
        <v>12</v>
      </c>
      <c r="F709" s="16">
        <v>0</v>
      </c>
      <c r="G709" s="16">
        <v>1756</v>
      </c>
      <c r="H709" s="16">
        <v>0</v>
      </c>
      <c r="I709" s="1">
        <v>1775</v>
      </c>
      <c r="J709" s="40"/>
      <c r="K709" s="39"/>
    </row>
    <row r="710" spans="1:11" x14ac:dyDescent="0.25">
      <c r="A710" s="49" t="s">
        <v>715</v>
      </c>
      <c r="B710" s="49" t="s">
        <v>1183</v>
      </c>
      <c r="C710" s="64" t="s">
        <v>2066</v>
      </c>
      <c r="D710" s="16"/>
      <c r="E710" s="16"/>
      <c r="F710" s="16"/>
      <c r="G710" s="16"/>
      <c r="H710" s="16"/>
      <c r="I710" s="1"/>
      <c r="J710" s="40"/>
      <c r="K710" s="39"/>
    </row>
    <row r="711" spans="1:11" ht="15.75" customHeight="1" x14ac:dyDescent="0.25">
      <c r="A711" s="49" t="s">
        <v>716</v>
      </c>
      <c r="B711" s="49" t="s">
        <v>1184</v>
      </c>
      <c r="C711" s="64" t="s">
        <v>2067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">
        <v>0</v>
      </c>
      <c r="J711" s="40"/>
      <c r="K711" s="39"/>
    </row>
    <row r="712" spans="1:11" x14ac:dyDescent="0.25">
      <c r="A712" s="49" t="s">
        <v>717</v>
      </c>
      <c r="B712" s="49" t="s">
        <v>1185</v>
      </c>
      <c r="C712" s="64" t="s">
        <v>2068</v>
      </c>
      <c r="D712" s="16">
        <v>0</v>
      </c>
      <c r="E712" s="16">
        <v>45</v>
      </c>
      <c r="F712" s="16">
        <v>0</v>
      </c>
      <c r="G712" s="16">
        <v>6</v>
      </c>
      <c r="H712" s="16">
        <v>4</v>
      </c>
      <c r="I712" s="1">
        <v>55</v>
      </c>
      <c r="J712" s="40"/>
      <c r="K712" s="39"/>
    </row>
    <row r="713" spans="1:11" x14ac:dyDescent="0.25">
      <c r="A713" s="49" t="s">
        <v>718</v>
      </c>
      <c r="B713" s="49" t="s">
        <v>1186</v>
      </c>
      <c r="C713" s="64" t="s">
        <v>2069</v>
      </c>
      <c r="D713" s="16"/>
      <c r="E713" s="16"/>
      <c r="F713" s="16"/>
      <c r="G713" s="16"/>
      <c r="H713" s="16"/>
      <c r="I713" s="1"/>
      <c r="J713" s="40"/>
      <c r="K713" s="39"/>
    </row>
    <row r="714" spans="1:11" x14ac:dyDescent="0.25">
      <c r="A714" s="49" t="s">
        <v>719</v>
      </c>
      <c r="B714" s="49" t="s">
        <v>1187</v>
      </c>
      <c r="C714" s="64" t="s">
        <v>2070</v>
      </c>
      <c r="D714" s="16"/>
      <c r="E714" s="16"/>
      <c r="F714" s="16"/>
      <c r="G714" s="16"/>
      <c r="H714" s="16"/>
      <c r="I714" s="1"/>
      <c r="J714" s="40"/>
      <c r="K714" s="39"/>
    </row>
    <row r="715" spans="1:11" x14ac:dyDescent="0.25">
      <c r="A715" s="49" t="s">
        <v>720</v>
      </c>
      <c r="B715" s="49" t="s">
        <v>1188</v>
      </c>
      <c r="C715" s="64" t="s">
        <v>2071</v>
      </c>
      <c r="D715" s="16">
        <v>0</v>
      </c>
      <c r="E715" s="16">
        <v>13</v>
      </c>
      <c r="F715" s="16">
        <v>0</v>
      </c>
      <c r="G715" s="16">
        <v>0</v>
      </c>
      <c r="H715" s="16">
        <v>0</v>
      </c>
      <c r="I715" s="1">
        <v>13</v>
      </c>
      <c r="J715" s="40"/>
      <c r="K715" s="39"/>
    </row>
    <row r="716" spans="1:11" x14ac:dyDescent="0.25">
      <c r="A716" s="49" t="s">
        <v>721</v>
      </c>
      <c r="B716" s="49" t="s">
        <v>1189</v>
      </c>
      <c r="C716" s="64" t="s">
        <v>2072</v>
      </c>
      <c r="D716" s="16">
        <v>0</v>
      </c>
      <c r="E716" s="16">
        <v>0</v>
      </c>
      <c r="F716" s="16">
        <v>0</v>
      </c>
      <c r="G716" s="16">
        <v>0</v>
      </c>
      <c r="H716" s="16">
        <v>46</v>
      </c>
      <c r="I716" s="1">
        <v>46</v>
      </c>
      <c r="J716" s="40"/>
      <c r="K716" s="39"/>
    </row>
    <row r="717" spans="1:11" x14ac:dyDescent="0.25">
      <c r="A717" s="49" t="s">
        <v>722</v>
      </c>
      <c r="B717" s="49" t="s">
        <v>1189</v>
      </c>
      <c r="C717" s="64" t="s">
        <v>2073</v>
      </c>
      <c r="D717" s="16">
        <v>0</v>
      </c>
      <c r="E717" s="16">
        <v>18</v>
      </c>
      <c r="F717" s="16">
        <v>0</v>
      </c>
      <c r="G717" s="16" t="s">
        <v>2940</v>
      </c>
      <c r="H717" s="16">
        <v>13</v>
      </c>
      <c r="I717" s="1">
        <v>126</v>
      </c>
      <c r="J717" s="40"/>
      <c r="K717" s="39"/>
    </row>
    <row r="718" spans="1:11" x14ac:dyDescent="0.25">
      <c r="A718" s="49" t="s">
        <v>723</v>
      </c>
      <c r="B718" s="49" t="s">
        <v>1190</v>
      </c>
      <c r="C718" s="64" t="s">
        <v>2074</v>
      </c>
      <c r="D718" s="16">
        <v>0</v>
      </c>
      <c r="E718" s="16">
        <v>0</v>
      </c>
      <c r="F718" s="16">
        <v>0</v>
      </c>
      <c r="G718" s="16">
        <v>3</v>
      </c>
      <c r="H718" s="16">
        <v>0</v>
      </c>
      <c r="I718" s="1">
        <v>3</v>
      </c>
      <c r="J718" s="40"/>
      <c r="K718" s="39"/>
    </row>
    <row r="719" spans="1:11" x14ac:dyDescent="0.25">
      <c r="A719" s="49" t="s">
        <v>724</v>
      </c>
      <c r="B719" s="49" t="s">
        <v>1191</v>
      </c>
      <c r="C719" s="64" t="s">
        <v>2075</v>
      </c>
      <c r="D719" s="16">
        <v>0</v>
      </c>
      <c r="E719" s="16">
        <v>0</v>
      </c>
      <c r="F719" s="16">
        <v>0</v>
      </c>
      <c r="G719" s="16">
        <v>0</v>
      </c>
      <c r="H719" s="16">
        <v>0</v>
      </c>
      <c r="I719" s="1">
        <v>0</v>
      </c>
      <c r="J719" s="40"/>
      <c r="K719" s="39"/>
    </row>
    <row r="720" spans="1:11" x14ac:dyDescent="0.25">
      <c r="A720" s="49" t="s">
        <v>725</v>
      </c>
      <c r="B720" s="49" t="s">
        <v>1191</v>
      </c>
      <c r="C720" s="64" t="s">
        <v>2076</v>
      </c>
      <c r="D720" s="16">
        <v>2</v>
      </c>
      <c r="E720" s="16">
        <v>1</v>
      </c>
      <c r="F720" s="16">
        <v>0</v>
      </c>
      <c r="G720" s="16">
        <v>0</v>
      </c>
      <c r="H720" s="16">
        <v>200</v>
      </c>
      <c r="I720" s="1">
        <v>203</v>
      </c>
      <c r="J720" s="40"/>
      <c r="K720" s="39"/>
    </row>
    <row r="721" spans="1:11" ht="30" x14ac:dyDescent="0.25">
      <c r="A721" s="49" t="s">
        <v>726</v>
      </c>
      <c r="B721" s="49" t="s">
        <v>1191</v>
      </c>
      <c r="C721" s="64" t="s">
        <v>2077</v>
      </c>
      <c r="D721" s="16">
        <v>2</v>
      </c>
      <c r="E721" s="16">
        <v>1</v>
      </c>
      <c r="F721" s="16">
        <v>0</v>
      </c>
      <c r="G721" s="16">
        <v>0</v>
      </c>
      <c r="H721" s="16">
        <v>200</v>
      </c>
      <c r="I721" s="1">
        <v>203</v>
      </c>
      <c r="J721" s="40"/>
      <c r="K721" s="39"/>
    </row>
    <row r="722" spans="1:11" x14ac:dyDescent="0.25">
      <c r="A722" s="49" t="s">
        <v>727</v>
      </c>
      <c r="B722" s="49" t="s">
        <v>1192</v>
      </c>
      <c r="C722" s="64" t="s">
        <v>2078</v>
      </c>
      <c r="D722" s="16">
        <v>1</v>
      </c>
      <c r="E722" s="16">
        <v>1</v>
      </c>
      <c r="F722" s="16">
        <v>0</v>
      </c>
      <c r="G722" s="16" t="s">
        <v>2829</v>
      </c>
      <c r="H722" s="16">
        <v>11</v>
      </c>
      <c r="I722" s="1">
        <v>23</v>
      </c>
      <c r="J722" s="40"/>
      <c r="K722" s="39"/>
    </row>
    <row r="723" spans="1:11" x14ac:dyDescent="0.25">
      <c r="A723" s="49" t="s">
        <v>728</v>
      </c>
      <c r="B723" s="49" t="s">
        <v>1193</v>
      </c>
      <c r="C723" s="64" t="s">
        <v>2079</v>
      </c>
      <c r="D723" s="16"/>
      <c r="E723" s="16"/>
      <c r="F723" s="16"/>
      <c r="G723" s="16"/>
      <c r="H723" s="16"/>
      <c r="I723" s="1"/>
      <c r="J723" s="40"/>
      <c r="K723" s="39"/>
    </row>
    <row r="724" spans="1:11" x14ac:dyDescent="0.25">
      <c r="A724" s="49" t="s">
        <v>729</v>
      </c>
      <c r="B724" s="49" t="s">
        <v>1194</v>
      </c>
      <c r="C724" s="64" t="s">
        <v>2080</v>
      </c>
      <c r="D724" s="16"/>
      <c r="E724" s="16"/>
      <c r="F724" s="16"/>
      <c r="G724" s="16"/>
      <c r="H724" s="16"/>
      <c r="I724" s="1"/>
      <c r="J724" s="40"/>
      <c r="K724" s="39"/>
    </row>
    <row r="725" spans="1:11" x14ac:dyDescent="0.25">
      <c r="A725" s="49" t="s">
        <v>730</v>
      </c>
      <c r="B725" s="49" t="s">
        <v>1195</v>
      </c>
      <c r="C725" s="64" t="s">
        <v>2081</v>
      </c>
      <c r="D725" s="16">
        <v>0</v>
      </c>
      <c r="E725" s="16">
        <v>65</v>
      </c>
      <c r="F725" s="16">
        <v>0</v>
      </c>
      <c r="G725" s="16">
        <v>0</v>
      </c>
      <c r="H725" s="16">
        <v>0</v>
      </c>
      <c r="I725" s="1">
        <v>65</v>
      </c>
      <c r="J725" s="40"/>
      <c r="K725" s="39"/>
    </row>
    <row r="726" spans="1:11" x14ac:dyDescent="0.25">
      <c r="A726" s="49" t="s">
        <v>731</v>
      </c>
      <c r="B726" s="49" t="s">
        <v>1196</v>
      </c>
      <c r="C726" s="64" t="s">
        <v>2082</v>
      </c>
      <c r="D726" s="16"/>
      <c r="E726" s="16"/>
      <c r="F726" s="16"/>
      <c r="G726" s="16"/>
      <c r="H726" s="16"/>
      <c r="I726" s="1"/>
      <c r="J726" s="40"/>
      <c r="K726" s="39"/>
    </row>
    <row r="727" spans="1:11" x14ac:dyDescent="0.25">
      <c r="A727" s="49" t="s">
        <v>732</v>
      </c>
      <c r="B727" s="49" t="s">
        <v>1196</v>
      </c>
      <c r="C727" s="64" t="s">
        <v>2083</v>
      </c>
      <c r="D727" s="16">
        <v>1</v>
      </c>
      <c r="E727" s="16">
        <v>0</v>
      </c>
      <c r="F727" s="16">
        <v>2</v>
      </c>
      <c r="G727" s="16" t="s">
        <v>3001</v>
      </c>
      <c r="H727" s="16">
        <v>0</v>
      </c>
      <c r="I727" s="1">
        <v>127</v>
      </c>
      <c r="J727" s="40"/>
      <c r="K727" s="39"/>
    </row>
    <row r="728" spans="1:11" x14ac:dyDescent="0.25">
      <c r="A728" s="49" t="s">
        <v>733</v>
      </c>
      <c r="B728" s="49" t="s">
        <v>1197</v>
      </c>
      <c r="C728" s="64" t="s">
        <v>2084</v>
      </c>
      <c r="D728" s="16"/>
      <c r="E728" s="16"/>
      <c r="F728" s="16"/>
      <c r="G728" s="16"/>
      <c r="H728" s="16"/>
      <c r="I728" s="1"/>
      <c r="J728" s="40"/>
      <c r="K728" s="39"/>
    </row>
    <row r="729" spans="1:11" x14ac:dyDescent="0.25">
      <c r="A729" s="49" t="s">
        <v>734</v>
      </c>
      <c r="B729" s="49" t="s">
        <v>1197</v>
      </c>
      <c r="C729" s="64" t="s">
        <v>2085</v>
      </c>
      <c r="D729" s="16"/>
      <c r="E729" s="16"/>
      <c r="F729" s="16"/>
      <c r="G729" s="16"/>
      <c r="H729" s="16"/>
      <c r="I729" s="1"/>
      <c r="J729" s="40"/>
      <c r="K729" s="39"/>
    </row>
    <row r="730" spans="1:11" x14ac:dyDescent="0.25">
      <c r="A730" s="49" t="s">
        <v>735</v>
      </c>
      <c r="B730" s="49" t="s">
        <v>1197</v>
      </c>
      <c r="C730" s="64" t="s">
        <v>2086</v>
      </c>
      <c r="D730" s="16"/>
      <c r="E730" s="16"/>
      <c r="F730" s="16"/>
      <c r="G730" s="16"/>
      <c r="H730" s="16"/>
      <c r="I730" s="1"/>
      <c r="J730" s="40"/>
      <c r="K730" s="39"/>
    </row>
    <row r="731" spans="1:11" x14ac:dyDescent="0.25">
      <c r="A731" s="49" t="s">
        <v>736</v>
      </c>
      <c r="B731" s="49" t="s">
        <v>1198</v>
      </c>
      <c r="C731" s="64" t="s">
        <v>2087</v>
      </c>
      <c r="D731" s="16"/>
      <c r="E731" s="16"/>
      <c r="F731" s="16"/>
      <c r="G731" s="16"/>
      <c r="H731" s="16"/>
      <c r="I731" s="1"/>
      <c r="J731" s="40"/>
      <c r="K731" s="39"/>
    </row>
    <row r="732" spans="1:11" x14ac:dyDescent="0.25">
      <c r="A732" s="49" t="s">
        <v>737</v>
      </c>
      <c r="B732" s="49" t="s">
        <v>1199</v>
      </c>
      <c r="C732" s="64" t="s">
        <v>2088</v>
      </c>
      <c r="D732" s="16">
        <v>0</v>
      </c>
      <c r="E732" s="16">
        <v>0</v>
      </c>
      <c r="F732" s="16">
        <v>0</v>
      </c>
      <c r="G732" s="16">
        <v>0</v>
      </c>
      <c r="H732" s="16">
        <v>0</v>
      </c>
      <c r="I732" s="1">
        <v>0</v>
      </c>
      <c r="J732" s="40"/>
      <c r="K732" s="39"/>
    </row>
    <row r="733" spans="1:11" ht="15" customHeight="1" x14ac:dyDescent="0.25">
      <c r="A733" s="49" t="s">
        <v>738</v>
      </c>
      <c r="B733" s="49" t="s">
        <v>1200</v>
      </c>
      <c r="C733" s="64" t="s">
        <v>2089</v>
      </c>
      <c r="D733" s="16"/>
      <c r="E733" s="16"/>
      <c r="F733" s="16"/>
      <c r="G733" s="16"/>
      <c r="H733" s="16"/>
      <c r="I733" s="1"/>
      <c r="J733" s="40"/>
      <c r="K733" s="39"/>
    </row>
    <row r="734" spans="1:11" x14ac:dyDescent="0.25">
      <c r="A734" s="49" t="s">
        <v>739</v>
      </c>
      <c r="B734" s="49" t="s">
        <v>1200</v>
      </c>
      <c r="C734" s="64" t="s">
        <v>2090</v>
      </c>
      <c r="D734" s="16"/>
      <c r="E734" s="16"/>
      <c r="F734" s="16"/>
      <c r="G734" s="16"/>
      <c r="H734" s="16"/>
      <c r="I734" s="1"/>
      <c r="J734" s="40"/>
      <c r="K734" s="39"/>
    </row>
    <row r="735" spans="1:11" ht="30" x14ac:dyDescent="0.25">
      <c r="A735" s="49" t="s">
        <v>740</v>
      </c>
      <c r="B735" s="49" t="s">
        <v>1200</v>
      </c>
      <c r="C735" s="64" t="s">
        <v>2091</v>
      </c>
      <c r="D735" s="16"/>
      <c r="E735" s="16"/>
      <c r="F735" s="16"/>
      <c r="G735" s="16"/>
      <c r="H735" s="16"/>
      <c r="I735" s="1"/>
      <c r="J735" s="40"/>
      <c r="K735" s="39"/>
    </row>
    <row r="736" spans="1:11" x14ac:dyDescent="0.25">
      <c r="A736" s="49" t="s">
        <v>741</v>
      </c>
      <c r="B736" s="49" t="s">
        <v>1201</v>
      </c>
      <c r="C736" s="64" t="s">
        <v>2092</v>
      </c>
      <c r="D736" s="16">
        <v>0</v>
      </c>
      <c r="E736" s="16">
        <v>0</v>
      </c>
      <c r="F736" s="16">
        <v>1</v>
      </c>
      <c r="G736" s="16" t="s">
        <v>2930</v>
      </c>
      <c r="H736" s="16">
        <v>0</v>
      </c>
      <c r="I736" s="1">
        <v>5</v>
      </c>
      <c r="J736" s="40"/>
      <c r="K736" s="39"/>
    </row>
    <row r="737" spans="1:11" ht="13.5" customHeight="1" x14ac:dyDescent="0.25">
      <c r="A737" s="49" t="s">
        <v>742</v>
      </c>
      <c r="B737" s="49" t="s">
        <v>1202</v>
      </c>
      <c r="C737" s="64" t="s">
        <v>2093</v>
      </c>
      <c r="D737" s="16"/>
      <c r="E737" s="16"/>
      <c r="F737" s="16"/>
      <c r="G737" s="16"/>
      <c r="H737" s="16"/>
      <c r="I737" s="1"/>
      <c r="J737" s="40"/>
      <c r="K737" s="39"/>
    </row>
    <row r="738" spans="1:11" x14ac:dyDescent="0.25">
      <c r="A738" s="49" t="s">
        <v>743</v>
      </c>
      <c r="B738" s="49" t="s">
        <v>1203</v>
      </c>
      <c r="C738" s="64" t="s">
        <v>2094</v>
      </c>
      <c r="D738" s="16"/>
      <c r="E738" s="16"/>
      <c r="F738" s="16"/>
      <c r="G738" s="16"/>
      <c r="H738" s="16"/>
      <c r="I738" s="1"/>
      <c r="J738" s="40"/>
      <c r="K738" s="39"/>
    </row>
    <row r="739" spans="1:11" x14ac:dyDescent="0.25">
      <c r="A739" s="49" t="s">
        <v>744</v>
      </c>
      <c r="B739" s="49" t="s">
        <v>1204</v>
      </c>
      <c r="C739" s="64" t="s">
        <v>2095</v>
      </c>
      <c r="D739" s="16">
        <v>0</v>
      </c>
      <c r="E739" s="16">
        <v>0</v>
      </c>
      <c r="F739" s="16">
        <v>0</v>
      </c>
      <c r="G739" s="16">
        <v>6</v>
      </c>
      <c r="H739" s="16">
        <v>0</v>
      </c>
      <c r="I739" s="1">
        <v>6</v>
      </c>
      <c r="J739" s="40"/>
      <c r="K739" s="39"/>
    </row>
    <row r="740" spans="1:11" x14ac:dyDescent="0.25">
      <c r="A740" s="49" t="s">
        <v>745</v>
      </c>
      <c r="B740" s="49" t="s">
        <v>1204</v>
      </c>
      <c r="C740" s="64" t="s">
        <v>2096</v>
      </c>
      <c r="D740" s="16"/>
      <c r="E740" s="16"/>
      <c r="F740" s="16"/>
      <c r="G740" s="16"/>
      <c r="H740" s="16"/>
      <c r="I740" s="1"/>
      <c r="J740" s="40"/>
      <c r="K740" s="60"/>
    </row>
    <row r="741" spans="1:11" x14ac:dyDescent="0.25">
      <c r="A741" s="49" t="s">
        <v>746</v>
      </c>
      <c r="B741" s="49" t="s">
        <v>1204</v>
      </c>
      <c r="C741" s="64" t="s">
        <v>2097</v>
      </c>
      <c r="D741" s="16"/>
      <c r="E741" s="16"/>
      <c r="F741" s="16"/>
      <c r="G741" s="16"/>
      <c r="H741" s="16"/>
      <c r="I741" s="1"/>
      <c r="J741" s="40"/>
      <c r="K741" s="39"/>
    </row>
    <row r="742" spans="1:11" x14ac:dyDescent="0.25">
      <c r="A742" s="49" t="s">
        <v>747</v>
      </c>
      <c r="B742" s="49" t="s">
        <v>1205</v>
      </c>
      <c r="C742" s="64" t="s">
        <v>2098</v>
      </c>
      <c r="D742" s="16"/>
      <c r="E742" s="16"/>
      <c r="F742" s="16"/>
      <c r="G742" s="16"/>
      <c r="H742" s="16"/>
      <c r="I742" s="1"/>
      <c r="J742" s="40"/>
      <c r="K742" s="39"/>
    </row>
    <row r="743" spans="1:11" x14ac:dyDescent="0.25">
      <c r="A743" s="49" t="s">
        <v>748</v>
      </c>
      <c r="B743" s="49" t="s">
        <v>1206</v>
      </c>
      <c r="C743" s="64" t="s">
        <v>2099</v>
      </c>
      <c r="D743" s="16"/>
      <c r="E743" s="16"/>
      <c r="F743" s="16"/>
      <c r="G743" s="16"/>
      <c r="H743" s="16"/>
      <c r="I743" s="1"/>
      <c r="J743" s="40"/>
      <c r="K743" s="39"/>
    </row>
    <row r="744" spans="1:11" x14ac:dyDescent="0.25">
      <c r="A744" s="49" t="s">
        <v>749</v>
      </c>
      <c r="B744" s="49" t="s">
        <v>1206</v>
      </c>
      <c r="C744" s="64" t="s">
        <v>2100</v>
      </c>
      <c r="D744" s="16"/>
      <c r="E744" s="16"/>
      <c r="F744" s="16"/>
      <c r="G744" s="16"/>
      <c r="H744" s="16"/>
      <c r="I744" s="1"/>
      <c r="J744" s="40"/>
      <c r="K744" s="39"/>
    </row>
    <row r="745" spans="1:11" ht="30" x14ac:dyDescent="0.25">
      <c r="A745" s="49" t="s">
        <v>750</v>
      </c>
      <c r="B745" s="49" t="s">
        <v>1207</v>
      </c>
      <c r="C745" s="64" t="s">
        <v>2101</v>
      </c>
      <c r="D745" s="16"/>
      <c r="E745" s="16"/>
      <c r="F745" s="16"/>
      <c r="G745" s="16"/>
      <c r="H745" s="16"/>
      <c r="I745" s="1"/>
      <c r="J745" s="40"/>
      <c r="K745" s="39"/>
    </row>
    <row r="746" spans="1:11" x14ac:dyDescent="0.25">
      <c r="A746" s="49" t="s">
        <v>751</v>
      </c>
      <c r="B746" s="49" t="s">
        <v>1207</v>
      </c>
      <c r="C746" s="64" t="s">
        <v>2102</v>
      </c>
      <c r="D746" s="16"/>
      <c r="E746" s="16"/>
      <c r="F746" s="16"/>
      <c r="G746" s="16"/>
      <c r="H746" s="16"/>
      <c r="I746" s="1"/>
      <c r="J746" s="40"/>
      <c r="K746" s="39"/>
    </row>
    <row r="747" spans="1:11" x14ac:dyDescent="0.25">
      <c r="A747" s="49" t="s">
        <v>752</v>
      </c>
      <c r="B747" s="49" t="s">
        <v>1208</v>
      </c>
      <c r="C747" s="64" t="s">
        <v>2103</v>
      </c>
      <c r="D747" s="16"/>
      <c r="E747" s="16"/>
      <c r="F747" s="16"/>
      <c r="G747" s="16"/>
      <c r="H747" s="16"/>
      <c r="I747" s="1"/>
      <c r="J747" s="40"/>
      <c r="K747" s="39"/>
    </row>
    <row r="748" spans="1:11" x14ac:dyDescent="0.25">
      <c r="A748" s="49" t="s">
        <v>753</v>
      </c>
      <c r="B748" s="49" t="s">
        <v>1208</v>
      </c>
      <c r="C748" s="64" t="s">
        <v>2104</v>
      </c>
      <c r="D748" s="16">
        <v>0</v>
      </c>
      <c r="E748" s="16">
        <v>80</v>
      </c>
      <c r="F748" s="16">
        <v>0</v>
      </c>
      <c r="G748" s="16" t="s">
        <v>2822</v>
      </c>
      <c r="H748" s="16">
        <v>13</v>
      </c>
      <c r="I748" s="1">
        <v>129</v>
      </c>
      <c r="J748" s="40"/>
      <c r="K748" s="39"/>
    </row>
    <row r="749" spans="1:11" x14ac:dyDescent="0.25">
      <c r="A749" s="49" t="s">
        <v>754</v>
      </c>
      <c r="B749" s="49" t="s">
        <v>1209</v>
      </c>
      <c r="C749" s="64" t="s">
        <v>2105</v>
      </c>
      <c r="D749" s="16"/>
      <c r="E749" s="16"/>
      <c r="F749" s="16"/>
      <c r="G749" s="16"/>
      <c r="H749" s="16"/>
      <c r="I749" s="1"/>
      <c r="J749" s="40"/>
      <c r="K749" s="39"/>
    </row>
    <row r="750" spans="1:11" ht="30" x14ac:dyDescent="0.25">
      <c r="A750" s="49" t="s">
        <v>755</v>
      </c>
      <c r="B750" s="49" t="s">
        <v>1209</v>
      </c>
      <c r="C750" s="64" t="s">
        <v>2106</v>
      </c>
      <c r="D750" s="16">
        <v>0</v>
      </c>
      <c r="E750" s="16">
        <v>1</v>
      </c>
      <c r="F750" s="16">
        <v>0</v>
      </c>
      <c r="G750" s="16">
        <v>1</v>
      </c>
      <c r="H750" s="16">
        <v>0</v>
      </c>
      <c r="I750" s="1">
        <v>2</v>
      </c>
      <c r="J750" s="40"/>
      <c r="K750" s="39"/>
    </row>
    <row r="751" spans="1:11" x14ac:dyDescent="0.25">
      <c r="A751" s="49" t="s">
        <v>756</v>
      </c>
      <c r="B751" s="49" t="s">
        <v>1210</v>
      </c>
      <c r="C751" s="64" t="s">
        <v>2107</v>
      </c>
      <c r="D751" s="16"/>
      <c r="E751" s="16"/>
      <c r="F751" s="16"/>
      <c r="G751" s="16"/>
      <c r="H751" s="16"/>
      <c r="I751" s="1"/>
      <c r="J751" s="40"/>
      <c r="K751" s="39"/>
    </row>
    <row r="752" spans="1:11" x14ac:dyDescent="0.25">
      <c r="A752" s="49" t="s">
        <v>757</v>
      </c>
      <c r="B752" s="49" t="s">
        <v>1211</v>
      </c>
      <c r="C752" s="64" t="s">
        <v>2108</v>
      </c>
      <c r="D752" s="16">
        <v>0</v>
      </c>
      <c r="E752" s="16">
        <v>0</v>
      </c>
      <c r="F752" s="16">
        <v>0</v>
      </c>
      <c r="G752" s="16">
        <v>6</v>
      </c>
      <c r="H752" s="16">
        <v>0</v>
      </c>
      <c r="I752" s="1">
        <v>6</v>
      </c>
      <c r="J752" s="40"/>
      <c r="K752" s="39"/>
    </row>
    <row r="753" spans="1:11" x14ac:dyDescent="0.25">
      <c r="A753" s="49" t="s">
        <v>758</v>
      </c>
      <c r="B753" s="49" t="s">
        <v>1212</v>
      </c>
      <c r="C753" s="64" t="s">
        <v>2109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">
        <v>0</v>
      </c>
      <c r="J753" s="40"/>
      <c r="K753" s="39"/>
    </row>
    <row r="754" spans="1:11" x14ac:dyDescent="0.25">
      <c r="A754" s="49" t="s">
        <v>759</v>
      </c>
      <c r="B754" s="49" t="s">
        <v>1212</v>
      </c>
      <c r="C754" s="64" t="s">
        <v>2110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">
        <v>0</v>
      </c>
      <c r="J754" s="40"/>
      <c r="K754" s="39"/>
    </row>
    <row r="755" spans="1:11" x14ac:dyDescent="0.25">
      <c r="A755" s="49" t="s">
        <v>760</v>
      </c>
      <c r="B755" s="49" t="s">
        <v>1213</v>
      </c>
      <c r="C755" s="64" t="s">
        <v>2111</v>
      </c>
      <c r="D755" s="16">
        <v>7</v>
      </c>
      <c r="E755" s="16">
        <v>0</v>
      </c>
      <c r="F755" s="16">
        <v>0</v>
      </c>
      <c r="G755" s="16">
        <v>1392</v>
      </c>
      <c r="H755" s="16">
        <v>1</v>
      </c>
      <c r="I755" s="1">
        <v>1400</v>
      </c>
      <c r="J755" s="40"/>
      <c r="K755" s="39"/>
    </row>
    <row r="756" spans="1:11" x14ac:dyDescent="0.25">
      <c r="A756" s="49" t="s">
        <v>761</v>
      </c>
      <c r="B756" s="49" t="s">
        <v>1214</v>
      </c>
      <c r="C756" s="64" t="s">
        <v>2112</v>
      </c>
      <c r="D756" s="16"/>
      <c r="E756" s="16"/>
      <c r="F756" s="16"/>
      <c r="G756" s="16"/>
      <c r="H756" s="16"/>
      <c r="I756" s="1"/>
      <c r="J756" s="40"/>
      <c r="K756" s="39"/>
    </row>
    <row r="757" spans="1:11" ht="13.5" customHeight="1" x14ac:dyDescent="0.25">
      <c r="A757" s="49" t="s">
        <v>762</v>
      </c>
      <c r="B757" s="49" t="s">
        <v>1214</v>
      </c>
      <c r="C757" s="64" t="s">
        <v>2113</v>
      </c>
      <c r="D757" s="16"/>
      <c r="E757" s="16"/>
      <c r="F757" s="16"/>
      <c r="G757" s="16"/>
      <c r="H757" s="16"/>
      <c r="I757" s="1"/>
      <c r="J757" s="40"/>
      <c r="K757" s="39"/>
    </row>
    <row r="758" spans="1:11" ht="15.75" customHeight="1" x14ac:dyDescent="0.25">
      <c r="A758" s="49" t="s">
        <v>763</v>
      </c>
      <c r="B758" s="49" t="s">
        <v>1215</v>
      </c>
      <c r="C758" s="64" t="s">
        <v>2114</v>
      </c>
      <c r="D758" s="16"/>
      <c r="E758" s="16"/>
      <c r="F758" s="16"/>
      <c r="G758" s="16"/>
      <c r="H758" s="16"/>
      <c r="I758" s="1"/>
      <c r="J758" s="40"/>
      <c r="K758" s="39"/>
    </row>
    <row r="759" spans="1:11" x14ac:dyDescent="0.25">
      <c r="A759" s="49" t="s">
        <v>764</v>
      </c>
      <c r="B759" s="49" t="s">
        <v>1216</v>
      </c>
      <c r="C759" s="64" t="s">
        <v>2115</v>
      </c>
      <c r="D759" s="16">
        <v>0</v>
      </c>
      <c r="E759" s="16">
        <v>0</v>
      </c>
      <c r="F759" s="16">
        <v>0</v>
      </c>
      <c r="G759" s="16">
        <v>2</v>
      </c>
      <c r="H759" s="16">
        <v>0</v>
      </c>
      <c r="I759" s="1">
        <v>2</v>
      </c>
      <c r="J759" s="40"/>
      <c r="K759" s="39"/>
    </row>
    <row r="760" spans="1:11" x14ac:dyDescent="0.25">
      <c r="A760" s="49" t="s">
        <v>765</v>
      </c>
      <c r="B760" s="49" t="s">
        <v>1217</v>
      </c>
      <c r="C760" s="64" t="s">
        <v>2116</v>
      </c>
      <c r="D760" s="16">
        <v>0</v>
      </c>
      <c r="E760" s="16">
        <v>0</v>
      </c>
      <c r="F760" s="16">
        <v>0</v>
      </c>
      <c r="G760" s="16">
        <v>0</v>
      </c>
      <c r="H760" s="16">
        <v>0</v>
      </c>
      <c r="I760" s="1">
        <v>0</v>
      </c>
      <c r="J760" s="40"/>
      <c r="K760" s="39"/>
    </row>
    <row r="761" spans="1:11" x14ac:dyDescent="0.25">
      <c r="A761" s="49" t="s">
        <v>766</v>
      </c>
      <c r="B761" s="49" t="s">
        <v>1218</v>
      </c>
      <c r="C761" s="64" t="s">
        <v>2117</v>
      </c>
      <c r="D761" s="16"/>
      <c r="E761" s="16"/>
      <c r="F761" s="16"/>
      <c r="G761" s="16"/>
      <c r="H761" s="16"/>
      <c r="I761" s="1"/>
      <c r="J761" s="40"/>
      <c r="K761" s="39"/>
    </row>
    <row r="762" spans="1:11" x14ac:dyDescent="0.25">
      <c r="A762" s="49" t="s">
        <v>767</v>
      </c>
      <c r="B762" s="49" t="s">
        <v>1218</v>
      </c>
      <c r="C762" s="64" t="s">
        <v>2118</v>
      </c>
      <c r="D762" s="16">
        <v>1</v>
      </c>
      <c r="E762" s="16">
        <v>3</v>
      </c>
      <c r="F762" s="16">
        <v>3</v>
      </c>
      <c r="G762" s="16" t="s">
        <v>2913</v>
      </c>
      <c r="H762" s="16">
        <v>3</v>
      </c>
      <c r="I762" s="1">
        <v>32</v>
      </c>
      <c r="J762" s="40"/>
      <c r="K762" s="39"/>
    </row>
    <row r="763" spans="1:11" x14ac:dyDescent="0.25">
      <c r="A763" s="49" t="s">
        <v>768</v>
      </c>
      <c r="B763" s="49" t="s">
        <v>1218</v>
      </c>
      <c r="C763" s="64" t="s">
        <v>2948</v>
      </c>
      <c r="D763" s="16">
        <v>1</v>
      </c>
      <c r="E763" s="16">
        <v>22</v>
      </c>
      <c r="F763" s="16">
        <v>0</v>
      </c>
      <c r="G763" s="16" t="s">
        <v>2949</v>
      </c>
      <c r="H763" s="16">
        <v>0</v>
      </c>
      <c r="I763" s="1">
        <v>32</v>
      </c>
      <c r="J763" s="40"/>
      <c r="K763" s="39"/>
    </row>
    <row r="764" spans="1:11" x14ac:dyDescent="0.25">
      <c r="A764" s="49" t="s">
        <v>769</v>
      </c>
      <c r="B764" s="49" t="s">
        <v>1219</v>
      </c>
      <c r="C764" s="64" t="s">
        <v>2119</v>
      </c>
      <c r="D764" s="16"/>
      <c r="E764" s="16"/>
      <c r="F764" s="16"/>
      <c r="G764" s="16"/>
      <c r="H764" s="16"/>
      <c r="I764" s="1"/>
      <c r="J764" s="40"/>
      <c r="K764" s="39"/>
    </row>
    <row r="765" spans="1:11" ht="17.25" customHeight="1" x14ac:dyDescent="0.25">
      <c r="A765" s="49" t="s">
        <v>770</v>
      </c>
      <c r="B765" s="49" t="s">
        <v>1220</v>
      </c>
      <c r="C765" s="64" t="s">
        <v>2120</v>
      </c>
      <c r="D765" s="16"/>
      <c r="E765" s="16"/>
      <c r="F765" s="16"/>
      <c r="G765" s="16"/>
      <c r="H765" s="16"/>
      <c r="I765" s="1"/>
      <c r="J765" s="40"/>
      <c r="K765" s="39"/>
    </row>
    <row r="766" spans="1:11" ht="30" x14ac:dyDescent="0.25">
      <c r="A766" s="49" t="s">
        <v>771</v>
      </c>
      <c r="B766" s="49" t="s">
        <v>1221</v>
      </c>
      <c r="C766" s="64" t="s">
        <v>2121</v>
      </c>
      <c r="D766" s="16">
        <v>0</v>
      </c>
      <c r="E766" s="16">
        <v>0</v>
      </c>
      <c r="F766" s="16">
        <v>0</v>
      </c>
      <c r="G766" s="16">
        <v>0</v>
      </c>
      <c r="H766" s="16">
        <v>0</v>
      </c>
      <c r="I766" s="1">
        <v>0</v>
      </c>
      <c r="J766" s="40"/>
      <c r="K766" s="39"/>
    </row>
    <row r="767" spans="1:11" x14ac:dyDescent="0.25">
      <c r="A767" s="49" t="s">
        <v>772</v>
      </c>
      <c r="B767" s="49" t="s">
        <v>1221</v>
      </c>
      <c r="C767" s="64" t="s">
        <v>2122</v>
      </c>
      <c r="D767" s="16">
        <v>1</v>
      </c>
      <c r="E767" s="16">
        <v>2</v>
      </c>
      <c r="F767" s="16">
        <v>0</v>
      </c>
      <c r="G767" s="16" t="s">
        <v>2931</v>
      </c>
      <c r="H767" s="16">
        <v>0</v>
      </c>
      <c r="I767" s="1">
        <v>285</v>
      </c>
      <c r="J767" s="40"/>
      <c r="K767" s="39"/>
    </row>
    <row r="768" spans="1:11" x14ac:dyDescent="0.25">
      <c r="A768" s="49" t="s">
        <v>773</v>
      </c>
      <c r="B768" s="49" t="s">
        <v>1222</v>
      </c>
      <c r="C768" s="64" t="s">
        <v>2123</v>
      </c>
      <c r="D768" s="16"/>
      <c r="E768" s="16"/>
      <c r="F768" s="16"/>
      <c r="G768" s="16"/>
      <c r="H768" s="16"/>
      <c r="I768" s="1"/>
      <c r="J768" s="40"/>
      <c r="K768" s="39"/>
    </row>
    <row r="769" spans="1:11" ht="30" x14ac:dyDescent="0.25">
      <c r="A769" s="49" t="s">
        <v>774</v>
      </c>
      <c r="B769" s="49" t="s">
        <v>1223</v>
      </c>
      <c r="C769" s="64" t="s">
        <v>2124</v>
      </c>
      <c r="D769" s="16"/>
      <c r="E769" s="16"/>
      <c r="F769" s="16"/>
      <c r="G769" s="16"/>
      <c r="H769" s="16"/>
      <c r="I769" s="1"/>
      <c r="J769" s="40"/>
      <c r="K769" s="39"/>
    </row>
    <row r="770" spans="1:11" x14ac:dyDescent="0.25">
      <c r="A770" s="49" t="s">
        <v>775</v>
      </c>
      <c r="B770" s="49" t="s">
        <v>1224</v>
      </c>
      <c r="C770" s="64" t="s">
        <v>2125</v>
      </c>
      <c r="D770" s="16"/>
      <c r="E770" s="16"/>
      <c r="F770" s="16"/>
      <c r="G770" s="16"/>
      <c r="H770" s="16"/>
      <c r="I770" s="1"/>
      <c r="J770" s="40"/>
      <c r="K770" s="39"/>
    </row>
    <row r="771" spans="1:11" x14ac:dyDescent="0.25">
      <c r="A771" s="49" t="s">
        <v>776</v>
      </c>
      <c r="B771" s="49" t="s">
        <v>1225</v>
      </c>
      <c r="C771" s="64" t="s">
        <v>2126</v>
      </c>
      <c r="D771" s="16"/>
      <c r="E771" s="16"/>
      <c r="F771" s="16"/>
      <c r="G771" s="16"/>
      <c r="H771" s="16"/>
      <c r="I771" s="1"/>
      <c r="J771" s="40"/>
      <c r="K771" s="39"/>
    </row>
    <row r="772" spans="1:11" x14ac:dyDescent="0.25">
      <c r="A772" s="49" t="s">
        <v>777</v>
      </c>
      <c r="B772" s="49" t="s">
        <v>1226</v>
      </c>
      <c r="C772" s="64" t="s">
        <v>2127</v>
      </c>
      <c r="D772" s="16">
        <v>0</v>
      </c>
      <c r="E772" s="16">
        <v>0</v>
      </c>
      <c r="F772" s="16">
        <v>0</v>
      </c>
      <c r="G772" s="16">
        <v>0</v>
      </c>
      <c r="H772" s="16">
        <v>0</v>
      </c>
      <c r="I772" s="1">
        <v>0</v>
      </c>
      <c r="J772" s="40"/>
      <c r="K772" s="39"/>
    </row>
    <row r="773" spans="1:11" ht="16.5" customHeight="1" x14ac:dyDescent="0.25">
      <c r="A773" s="49" t="s">
        <v>778</v>
      </c>
      <c r="B773" s="49" t="s">
        <v>1227</v>
      </c>
      <c r="C773" s="64" t="s">
        <v>2128</v>
      </c>
      <c r="D773" s="16"/>
      <c r="E773" s="16"/>
      <c r="F773" s="16"/>
      <c r="G773" s="16"/>
      <c r="H773" s="16"/>
      <c r="I773" s="1"/>
      <c r="J773" s="40"/>
      <c r="K773" s="39"/>
    </row>
    <row r="774" spans="1:11" x14ac:dyDescent="0.25">
      <c r="A774" s="49" t="s">
        <v>779</v>
      </c>
      <c r="B774" s="49" t="s">
        <v>1228</v>
      </c>
      <c r="C774" s="64" t="s">
        <v>2129</v>
      </c>
      <c r="D774" s="16">
        <v>0</v>
      </c>
      <c r="E774" s="16">
        <v>2</v>
      </c>
      <c r="F774" s="16">
        <v>0</v>
      </c>
      <c r="G774" s="16" t="s">
        <v>3010</v>
      </c>
      <c r="H774" s="16">
        <v>0</v>
      </c>
      <c r="I774" s="1">
        <v>17</v>
      </c>
      <c r="J774" s="40"/>
      <c r="K774" s="39"/>
    </row>
    <row r="775" spans="1:11" x14ac:dyDescent="0.25">
      <c r="A775" s="49" t="s">
        <v>780</v>
      </c>
      <c r="B775" s="49" t="s">
        <v>1229</v>
      </c>
      <c r="C775" s="64" t="s">
        <v>2130</v>
      </c>
      <c r="D775" s="16"/>
      <c r="E775" s="16"/>
      <c r="F775" s="16"/>
      <c r="G775" s="16"/>
      <c r="H775" s="16"/>
      <c r="I775" s="1"/>
      <c r="J775" s="40"/>
      <c r="K775" s="39"/>
    </row>
    <row r="776" spans="1:11" x14ac:dyDescent="0.25">
      <c r="A776" s="49" t="s">
        <v>781</v>
      </c>
      <c r="B776" s="49" t="s">
        <v>1230</v>
      </c>
      <c r="C776" s="64" t="s">
        <v>2131</v>
      </c>
      <c r="D776" s="16"/>
      <c r="E776" s="16"/>
      <c r="F776" s="16"/>
      <c r="G776" s="16"/>
      <c r="H776" s="16"/>
      <c r="I776" s="1"/>
      <c r="J776" s="40"/>
      <c r="K776" s="39"/>
    </row>
    <row r="777" spans="1:11" x14ac:dyDescent="0.25">
      <c r="A777" s="49" t="s">
        <v>782</v>
      </c>
      <c r="B777" s="49" t="s">
        <v>1231</v>
      </c>
      <c r="C777" s="64" t="s">
        <v>2132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">
        <v>0</v>
      </c>
      <c r="J777" s="40"/>
      <c r="K777" s="39"/>
    </row>
    <row r="778" spans="1:11" x14ac:dyDescent="0.25">
      <c r="A778" s="49" t="s">
        <v>783</v>
      </c>
      <c r="B778" s="49" t="s">
        <v>1232</v>
      </c>
      <c r="C778" s="64" t="s">
        <v>2133</v>
      </c>
      <c r="D778" s="16"/>
      <c r="E778" s="16"/>
      <c r="F778" s="16"/>
      <c r="G778" s="16"/>
      <c r="H778" s="16"/>
      <c r="I778" s="1"/>
      <c r="J778" s="40"/>
      <c r="K778" s="39"/>
    </row>
    <row r="779" spans="1:11" x14ac:dyDescent="0.25">
      <c r="A779" s="49" t="s">
        <v>784</v>
      </c>
      <c r="B779" s="49" t="s">
        <v>1232</v>
      </c>
      <c r="C779" s="64" t="s">
        <v>2134</v>
      </c>
      <c r="D779" s="16">
        <v>0</v>
      </c>
      <c r="E779" s="16">
        <v>0</v>
      </c>
      <c r="F779" s="16">
        <v>0</v>
      </c>
      <c r="G779" s="16">
        <v>0</v>
      </c>
      <c r="H779" s="16">
        <v>11</v>
      </c>
      <c r="I779" s="1">
        <v>11</v>
      </c>
      <c r="J779" s="40"/>
      <c r="K779" s="39"/>
    </row>
    <row r="780" spans="1:11" x14ac:dyDescent="0.25">
      <c r="A780" s="49" t="s">
        <v>785</v>
      </c>
      <c r="B780" s="49" t="s">
        <v>1233</v>
      </c>
      <c r="C780" s="64" t="s">
        <v>2135</v>
      </c>
      <c r="D780" s="16">
        <v>0</v>
      </c>
      <c r="E780" s="16">
        <v>7</v>
      </c>
      <c r="F780" s="16">
        <v>0</v>
      </c>
      <c r="G780" s="16">
        <v>24</v>
      </c>
      <c r="H780" s="16">
        <v>0</v>
      </c>
      <c r="I780" s="1">
        <v>31</v>
      </c>
      <c r="J780" s="40"/>
      <c r="K780" s="39"/>
    </row>
    <row r="781" spans="1:11" x14ac:dyDescent="0.25">
      <c r="A781" s="49" t="s">
        <v>786</v>
      </c>
      <c r="B781" s="49" t="s">
        <v>1234</v>
      </c>
      <c r="C781" s="64" t="s">
        <v>2136</v>
      </c>
      <c r="D781" s="16">
        <v>0</v>
      </c>
      <c r="E781" s="16">
        <v>98</v>
      </c>
      <c r="F781" s="16">
        <v>0</v>
      </c>
      <c r="G781" s="16">
        <v>0</v>
      </c>
      <c r="H781" s="16">
        <v>0</v>
      </c>
      <c r="I781" s="1">
        <v>98</v>
      </c>
      <c r="J781" s="40"/>
      <c r="K781" s="39"/>
    </row>
    <row r="782" spans="1:11" x14ac:dyDescent="0.25">
      <c r="A782" s="49" t="s">
        <v>787</v>
      </c>
      <c r="B782" s="49" t="s">
        <v>1235</v>
      </c>
      <c r="C782" s="64" t="s">
        <v>2137</v>
      </c>
      <c r="D782" s="16"/>
      <c r="E782" s="16"/>
      <c r="F782" s="16"/>
      <c r="G782" s="16"/>
      <c r="H782" s="16"/>
      <c r="I782" s="1"/>
      <c r="J782" s="40"/>
      <c r="K782" s="39"/>
    </row>
    <row r="783" spans="1:11" ht="30" x14ac:dyDescent="0.25">
      <c r="A783" s="49" t="s">
        <v>788</v>
      </c>
      <c r="B783" s="49" t="s">
        <v>1236</v>
      </c>
      <c r="C783" s="64" t="s">
        <v>2138</v>
      </c>
      <c r="D783" s="16">
        <v>0</v>
      </c>
      <c r="E783" s="16">
        <v>3</v>
      </c>
      <c r="F783" s="16">
        <v>0</v>
      </c>
      <c r="G783" s="16">
        <v>286</v>
      </c>
      <c r="H783" s="16">
        <v>0</v>
      </c>
      <c r="I783" s="1">
        <v>289</v>
      </c>
      <c r="J783" s="40"/>
      <c r="K783" s="39"/>
    </row>
    <row r="784" spans="1:11" x14ac:dyDescent="0.25">
      <c r="A784" s="49" t="s">
        <v>789</v>
      </c>
      <c r="B784" s="49" t="s">
        <v>1237</v>
      </c>
      <c r="C784" s="64" t="s">
        <v>2139</v>
      </c>
      <c r="D784" s="16"/>
      <c r="E784" s="16"/>
      <c r="F784" s="16"/>
      <c r="G784" s="16"/>
      <c r="H784" s="16"/>
      <c r="I784" s="1"/>
      <c r="J784" s="40"/>
      <c r="K784" s="39"/>
    </row>
    <row r="785" spans="1:11" x14ac:dyDescent="0.25">
      <c r="A785" s="49" t="s">
        <v>790</v>
      </c>
      <c r="B785" s="49" t="s">
        <v>1238</v>
      </c>
      <c r="C785" s="64" t="s">
        <v>2140</v>
      </c>
      <c r="D785" s="16">
        <v>0</v>
      </c>
      <c r="E785" s="16">
        <v>0</v>
      </c>
      <c r="F785" s="16">
        <v>0</v>
      </c>
      <c r="G785" s="16">
        <v>0</v>
      </c>
      <c r="H785" s="16">
        <v>1</v>
      </c>
      <c r="I785" s="1">
        <v>1</v>
      </c>
      <c r="J785" s="40"/>
      <c r="K785" s="39"/>
    </row>
    <row r="786" spans="1:11" x14ac:dyDescent="0.25">
      <c r="A786" s="49" t="s">
        <v>791</v>
      </c>
      <c r="B786" s="49" t="s">
        <v>1238</v>
      </c>
      <c r="C786" s="64" t="s">
        <v>2141</v>
      </c>
      <c r="D786" s="16">
        <v>0</v>
      </c>
      <c r="E786" s="16">
        <v>0</v>
      </c>
      <c r="F786" s="16">
        <v>0</v>
      </c>
      <c r="G786" s="16">
        <v>0</v>
      </c>
      <c r="H786" s="16">
        <v>1</v>
      </c>
      <c r="I786" s="1">
        <v>1</v>
      </c>
      <c r="J786" s="40"/>
      <c r="K786" s="39"/>
    </row>
    <row r="787" spans="1:11" x14ac:dyDescent="0.25">
      <c r="A787" s="49" t="s">
        <v>792</v>
      </c>
      <c r="B787" s="49" t="s">
        <v>1239</v>
      </c>
      <c r="C787" s="64" t="s">
        <v>2142</v>
      </c>
      <c r="D787" s="16"/>
      <c r="E787" s="16"/>
      <c r="F787" s="16"/>
      <c r="G787" s="16"/>
      <c r="H787" s="16"/>
      <c r="I787" s="1"/>
      <c r="J787" s="40"/>
      <c r="K787" s="39"/>
    </row>
    <row r="788" spans="1:11" x14ac:dyDescent="0.25">
      <c r="A788" s="49" t="s">
        <v>793</v>
      </c>
      <c r="B788" s="49" t="s">
        <v>1240</v>
      </c>
      <c r="C788" s="64" t="s">
        <v>2143</v>
      </c>
      <c r="D788" s="16"/>
      <c r="E788" s="16"/>
      <c r="F788" s="16"/>
      <c r="G788" s="16"/>
      <c r="H788" s="16"/>
      <c r="I788" s="1"/>
      <c r="J788" s="40"/>
      <c r="K788" s="39"/>
    </row>
    <row r="789" spans="1:11" x14ac:dyDescent="0.25">
      <c r="A789" s="49" t="s">
        <v>794</v>
      </c>
      <c r="B789" s="49" t="s">
        <v>1240</v>
      </c>
      <c r="C789" s="64" t="s">
        <v>2144</v>
      </c>
      <c r="D789" s="16">
        <v>12</v>
      </c>
      <c r="E789" s="16">
        <v>19</v>
      </c>
      <c r="F789" s="16">
        <v>0</v>
      </c>
      <c r="G789" s="16">
        <v>28</v>
      </c>
      <c r="H789" s="16">
        <v>34</v>
      </c>
      <c r="I789" s="1">
        <v>93</v>
      </c>
      <c r="J789" s="40"/>
      <c r="K789" s="39"/>
    </row>
    <row r="790" spans="1:11" ht="30" x14ac:dyDescent="0.25">
      <c r="A790" s="49" t="s">
        <v>795</v>
      </c>
      <c r="B790" s="49" t="s">
        <v>1241</v>
      </c>
      <c r="C790" s="64" t="s">
        <v>2145</v>
      </c>
      <c r="D790" s="16"/>
      <c r="E790" s="16"/>
      <c r="F790" s="16"/>
      <c r="G790" s="16"/>
      <c r="H790" s="16"/>
      <c r="I790" s="1"/>
      <c r="J790" s="40"/>
      <c r="K790" s="39"/>
    </row>
    <row r="791" spans="1:11" x14ac:dyDescent="0.25">
      <c r="A791" s="49" t="s">
        <v>796</v>
      </c>
      <c r="B791" s="49" t="s">
        <v>1242</v>
      </c>
      <c r="C791" s="64" t="s">
        <v>2146</v>
      </c>
      <c r="D791" s="16">
        <v>3</v>
      </c>
      <c r="E791" s="16">
        <v>0</v>
      </c>
      <c r="F791" s="16">
        <v>0</v>
      </c>
      <c r="G791" s="16" t="s">
        <v>2955</v>
      </c>
      <c r="H791" s="16">
        <v>0</v>
      </c>
      <c r="I791" s="1">
        <v>89</v>
      </c>
      <c r="J791" s="40"/>
      <c r="K791" s="39"/>
    </row>
    <row r="792" spans="1:11" x14ac:dyDescent="0.25">
      <c r="A792" s="49" t="s">
        <v>797</v>
      </c>
      <c r="B792" s="49" t="s">
        <v>1242</v>
      </c>
      <c r="C792" s="64" t="s">
        <v>2147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">
        <v>0</v>
      </c>
      <c r="J792" s="40"/>
      <c r="K792" s="39"/>
    </row>
    <row r="793" spans="1:11" x14ac:dyDescent="0.25">
      <c r="A793" s="49" t="s">
        <v>798</v>
      </c>
      <c r="B793" s="49" t="s">
        <v>1242</v>
      </c>
      <c r="C793" s="64" t="s">
        <v>2148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">
        <v>0</v>
      </c>
      <c r="J793" s="40"/>
      <c r="K793" s="39"/>
    </row>
    <row r="794" spans="1:11" x14ac:dyDescent="0.25">
      <c r="A794" s="49" t="s">
        <v>799</v>
      </c>
      <c r="B794" s="49" t="s">
        <v>1242</v>
      </c>
      <c r="C794" s="64" t="s">
        <v>2149</v>
      </c>
      <c r="D794" s="16"/>
      <c r="E794" s="16"/>
      <c r="F794" s="16"/>
      <c r="G794" s="16"/>
      <c r="H794" s="16"/>
      <c r="I794" s="1"/>
      <c r="J794" s="40"/>
      <c r="K794" s="39"/>
    </row>
    <row r="795" spans="1:11" ht="30" x14ac:dyDescent="0.25">
      <c r="A795" s="49" t="s">
        <v>800</v>
      </c>
      <c r="B795" s="49" t="s">
        <v>1243</v>
      </c>
      <c r="C795" s="64" t="s">
        <v>2150</v>
      </c>
      <c r="D795" s="16"/>
      <c r="E795" s="16"/>
      <c r="F795" s="16"/>
      <c r="G795" s="16"/>
      <c r="H795" s="16"/>
      <c r="I795" s="1"/>
      <c r="J795" s="40"/>
      <c r="K795" s="39"/>
    </row>
    <row r="796" spans="1:11" x14ac:dyDescent="0.25">
      <c r="A796" s="49" t="s">
        <v>801</v>
      </c>
      <c r="B796" s="49" t="s">
        <v>1244</v>
      </c>
      <c r="C796" s="64" t="s">
        <v>2151</v>
      </c>
      <c r="D796" s="16"/>
      <c r="E796" s="16"/>
      <c r="F796" s="16"/>
      <c r="G796" s="16"/>
      <c r="H796" s="16"/>
      <c r="I796" s="1"/>
      <c r="J796" s="40"/>
      <c r="K796" s="39"/>
    </row>
    <row r="797" spans="1:11" x14ac:dyDescent="0.25">
      <c r="A797" s="49" t="s">
        <v>802</v>
      </c>
      <c r="B797" s="49" t="s">
        <v>1245</v>
      </c>
      <c r="C797" s="64" t="s">
        <v>2152</v>
      </c>
      <c r="D797" s="16">
        <v>0</v>
      </c>
      <c r="E797" s="16">
        <v>11</v>
      </c>
      <c r="F797" s="16">
        <v>0</v>
      </c>
      <c r="G797" s="16" t="s">
        <v>2972</v>
      </c>
      <c r="H797" s="16">
        <v>0</v>
      </c>
      <c r="I797" s="1">
        <v>158</v>
      </c>
      <c r="J797" s="40"/>
      <c r="K797" s="39"/>
    </row>
    <row r="798" spans="1:11" x14ac:dyDescent="0.25">
      <c r="A798" s="49" t="s">
        <v>803</v>
      </c>
      <c r="B798" s="49" t="s">
        <v>1246</v>
      </c>
      <c r="C798" s="64" t="s">
        <v>2153</v>
      </c>
      <c r="D798" s="16"/>
      <c r="E798" s="16"/>
      <c r="F798" s="16"/>
      <c r="G798" s="16"/>
      <c r="H798" s="16"/>
      <c r="I798" s="1"/>
      <c r="J798" s="40"/>
      <c r="K798" s="39"/>
    </row>
    <row r="799" spans="1:11" x14ac:dyDescent="0.25">
      <c r="A799" s="49" t="s">
        <v>804</v>
      </c>
      <c r="B799" s="49" t="s">
        <v>1246</v>
      </c>
      <c r="C799" s="64" t="s">
        <v>2154</v>
      </c>
      <c r="D799" s="16"/>
      <c r="E799" s="16"/>
      <c r="F799" s="16"/>
      <c r="G799" s="16"/>
      <c r="H799" s="16"/>
      <c r="I799" s="1"/>
      <c r="J799" s="40"/>
      <c r="K799" s="39"/>
    </row>
    <row r="800" spans="1:11" x14ac:dyDescent="0.25">
      <c r="A800" s="49" t="s">
        <v>805</v>
      </c>
      <c r="B800" s="49" t="s">
        <v>1247</v>
      </c>
      <c r="C800" s="64" t="s">
        <v>2155</v>
      </c>
      <c r="D800" s="16">
        <v>0</v>
      </c>
      <c r="E800" s="16">
        <v>0</v>
      </c>
      <c r="F800" s="16">
        <v>0</v>
      </c>
      <c r="G800" s="16">
        <v>424</v>
      </c>
      <c r="H800" s="16">
        <v>4</v>
      </c>
      <c r="I800" s="1">
        <v>428</v>
      </c>
      <c r="J800" s="40"/>
      <c r="K800" s="39"/>
    </row>
    <row r="801" spans="1:11" x14ac:dyDescent="0.25">
      <c r="A801" s="49" t="s">
        <v>806</v>
      </c>
      <c r="B801" s="49" t="s">
        <v>1248</v>
      </c>
      <c r="C801" s="64" t="s">
        <v>2156</v>
      </c>
      <c r="D801" s="16"/>
      <c r="E801" s="16"/>
      <c r="F801" s="16"/>
      <c r="G801" s="16"/>
      <c r="H801" s="16"/>
      <c r="I801" s="1"/>
      <c r="J801" s="40"/>
      <c r="K801" s="39"/>
    </row>
    <row r="802" spans="1:11" x14ac:dyDescent="0.25">
      <c r="A802" s="49" t="s">
        <v>807</v>
      </c>
      <c r="B802" s="49" t="s">
        <v>1249</v>
      </c>
      <c r="C802" s="64" t="s">
        <v>2157</v>
      </c>
      <c r="D802" s="16">
        <v>0</v>
      </c>
      <c r="E802" s="16">
        <v>0</v>
      </c>
      <c r="F802" s="16">
        <v>0</v>
      </c>
      <c r="G802" s="16">
        <v>0</v>
      </c>
      <c r="H802" s="16">
        <v>0</v>
      </c>
      <c r="I802" s="1">
        <v>0</v>
      </c>
      <c r="J802" s="40"/>
      <c r="K802" s="39"/>
    </row>
    <row r="803" spans="1:11" x14ac:dyDescent="0.25">
      <c r="A803" s="49" t="s">
        <v>808</v>
      </c>
      <c r="B803" s="49" t="s">
        <v>1249</v>
      </c>
      <c r="C803" s="64" t="s">
        <v>2158</v>
      </c>
      <c r="D803" s="16">
        <v>0</v>
      </c>
      <c r="E803" s="16">
        <v>0</v>
      </c>
      <c r="F803" s="16">
        <v>0</v>
      </c>
      <c r="G803" s="16">
        <v>0</v>
      </c>
      <c r="H803" s="16">
        <v>0</v>
      </c>
      <c r="I803" s="1">
        <v>0</v>
      </c>
      <c r="J803" s="40"/>
      <c r="K803" s="39"/>
    </row>
    <row r="804" spans="1:11" x14ac:dyDescent="0.25">
      <c r="A804" s="49" t="s">
        <v>809</v>
      </c>
      <c r="B804" s="49" t="s">
        <v>1250</v>
      </c>
      <c r="C804" s="64" t="s">
        <v>2159</v>
      </c>
      <c r="D804" s="16"/>
      <c r="E804" s="16"/>
      <c r="F804" s="16"/>
      <c r="G804" s="16"/>
      <c r="H804" s="16"/>
      <c r="I804" s="1"/>
      <c r="J804" s="40"/>
      <c r="K804" s="39"/>
    </row>
    <row r="805" spans="1:11" x14ac:dyDescent="0.25">
      <c r="A805" s="49" t="s">
        <v>810</v>
      </c>
      <c r="B805" s="49" t="s">
        <v>1251</v>
      </c>
      <c r="C805" s="64" t="s">
        <v>2160</v>
      </c>
      <c r="D805" s="16">
        <v>0</v>
      </c>
      <c r="E805" s="16">
        <v>1</v>
      </c>
      <c r="F805" s="16">
        <v>0</v>
      </c>
      <c r="G805" s="16">
        <v>90</v>
      </c>
      <c r="H805" s="16">
        <v>1</v>
      </c>
      <c r="I805" s="1">
        <v>92</v>
      </c>
      <c r="J805" s="40"/>
      <c r="K805" s="39"/>
    </row>
    <row r="806" spans="1:11" x14ac:dyDescent="0.25">
      <c r="A806" s="49" t="s">
        <v>811</v>
      </c>
      <c r="B806" s="49" t="s">
        <v>1252</v>
      </c>
      <c r="C806" s="64" t="s">
        <v>2161</v>
      </c>
      <c r="D806" s="16">
        <v>0</v>
      </c>
      <c r="E806" s="16">
        <v>2</v>
      </c>
      <c r="F806" s="16">
        <v>0</v>
      </c>
      <c r="G806" s="16" t="s">
        <v>2823</v>
      </c>
      <c r="H806" s="16">
        <v>0</v>
      </c>
      <c r="I806" s="1">
        <v>11</v>
      </c>
      <c r="J806" s="40"/>
      <c r="K806" s="39"/>
    </row>
    <row r="807" spans="1:11" x14ac:dyDescent="0.25">
      <c r="A807" s="49" t="s">
        <v>812</v>
      </c>
      <c r="B807" s="49" t="s">
        <v>1253</v>
      </c>
      <c r="C807" s="64" t="s">
        <v>2162</v>
      </c>
      <c r="D807" s="16"/>
      <c r="E807" s="16"/>
      <c r="F807" s="16"/>
      <c r="G807" s="16"/>
      <c r="H807" s="16"/>
      <c r="I807" s="1"/>
      <c r="J807" s="40"/>
      <c r="K807" s="39"/>
    </row>
    <row r="808" spans="1:11" x14ac:dyDescent="0.25">
      <c r="A808" s="49" t="s">
        <v>813</v>
      </c>
      <c r="B808" s="49" t="s">
        <v>1254</v>
      </c>
      <c r="C808" s="64" t="s">
        <v>2163</v>
      </c>
      <c r="D808" s="16">
        <v>0</v>
      </c>
      <c r="E808" s="16">
        <v>0</v>
      </c>
      <c r="F808" s="16">
        <v>0</v>
      </c>
      <c r="G808" s="16">
        <v>0</v>
      </c>
      <c r="H808" s="16">
        <v>0</v>
      </c>
      <c r="I808" s="1">
        <v>0</v>
      </c>
      <c r="J808" s="40"/>
      <c r="K808" s="39"/>
    </row>
    <row r="809" spans="1:11" x14ac:dyDescent="0.25">
      <c r="A809" s="49" t="s">
        <v>814</v>
      </c>
      <c r="B809" s="49" t="s">
        <v>1255</v>
      </c>
      <c r="C809" s="64" t="s">
        <v>2164</v>
      </c>
      <c r="D809" s="16"/>
      <c r="E809" s="16"/>
      <c r="F809" s="16"/>
      <c r="G809" s="16"/>
      <c r="H809" s="16"/>
      <c r="I809" s="1"/>
      <c r="J809" s="40"/>
      <c r="K809" s="39"/>
    </row>
    <row r="810" spans="1:11" x14ac:dyDescent="0.25">
      <c r="A810" s="49" t="s">
        <v>815</v>
      </c>
      <c r="B810" s="49" t="s">
        <v>1255</v>
      </c>
      <c r="C810" s="64" t="s">
        <v>2165</v>
      </c>
      <c r="D810" s="16"/>
      <c r="E810" s="16"/>
      <c r="F810" s="16"/>
      <c r="G810" s="16"/>
      <c r="H810" s="16"/>
      <c r="I810" s="1"/>
      <c r="J810" s="40"/>
      <c r="K810" s="39"/>
    </row>
    <row r="811" spans="1:11" ht="30" x14ac:dyDescent="0.25">
      <c r="A811" s="49" t="s">
        <v>816</v>
      </c>
      <c r="B811" s="49" t="s">
        <v>1256</v>
      </c>
      <c r="C811" s="64" t="s">
        <v>2166</v>
      </c>
      <c r="D811" s="16"/>
      <c r="E811" s="16"/>
      <c r="F811" s="16"/>
      <c r="G811" s="16"/>
      <c r="H811" s="16"/>
      <c r="I811" s="1"/>
      <c r="J811" s="40"/>
      <c r="K811" s="39"/>
    </row>
    <row r="812" spans="1:11" x14ac:dyDescent="0.25">
      <c r="A812" s="49" t="s">
        <v>817</v>
      </c>
      <c r="B812" s="49" t="s">
        <v>1256</v>
      </c>
      <c r="C812" s="64" t="s">
        <v>2167</v>
      </c>
      <c r="D812" s="16"/>
      <c r="E812" s="16"/>
      <c r="F812" s="16"/>
      <c r="G812" s="16"/>
      <c r="H812" s="16"/>
      <c r="I812" s="1"/>
      <c r="J812" s="40"/>
      <c r="K812" s="39"/>
    </row>
    <row r="813" spans="1:11" ht="15.75" customHeight="1" x14ac:dyDescent="0.25">
      <c r="A813" s="49" t="s">
        <v>818</v>
      </c>
      <c r="B813" s="49" t="s">
        <v>1257</v>
      </c>
      <c r="C813" s="64" t="s">
        <v>2168</v>
      </c>
      <c r="D813" s="16"/>
      <c r="E813" s="16"/>
      <c r="F813" s="16"/>
      <c r="G813" s="16"/>
      <c r="H813" s="16"/>
      <c r="I813" s="1"/>
      <c r="J813" s="40"/>
      <c r="K813" s="39"/>
    </row>
    <row r="814" spans="1:11" x14ac:dyDescent="0.25">
      <c r="A814" s="49" t="s">
        <v>819</v>
      </c>
      <c r="B814" s="49" t="s">
        <v>1258</v>
      </c>
      <c r="C814" s="64" t="s">
        <v>2169</v>
      </c>
      <c r="D814" s="16"/>
      <c r="E814" s="16"/>
      <c r="F814" s="16"/>
      <c r="G814" s="16"/>
      <c r="H814" s="16"/>
      <c r="I814" s="1"/>
      <c r="J814" s="40"/>
      <c r="K814" s="39"/>
    </row>
    <row r="815" spans="1:11" x14ac:dyDescent="0.25">
      <c r="A815" s="49" t="s">
        <v>820</v>
      </c>
      <c r="B815" s="49" t="s">
        <v>1259</v>
      </c>
      <c r="C815" s="64" t="s">
        <v>2170</v>
      </c>
      <c r="D815" s="16"/>
      <c r="E815" s="16"/>
      <c r="F815" s="16"/>
      <c r="G815" s="16"/>
      <c r="H815" s="16"/>
      <c r="I815" s="1"/>
      <c r="J815" s="40"/>
      <c r="K815" s="39"/>
    </row>
    <row r="816" spans="1:11" x14ac:dyDescent="0.25">
      <c r="A816" s="49" t="s">
        <v>821</v>
      </c>
      <c r="B816" s="49" t="s">
        <v>1260</v>
      </c>
      <c r="C816" s="64" t="s">
        <v>2171</v>
      </c>
      <c r="D816" s="16"/>
      <c r="E816" s="16"/>
      <c r="F816" s="16"/>
      <c r="G816" s="16"/>
      <c r="H816" s="16"/>
      <c r="I816" s="1"/>
      <c r="J816" s="40"/>
      <c r="K816" s="39"/>
    </row>
    <row r="817" spans="1:11" x14ac:dyDescent="0.25">
      <c r="A817" s="49" t="s">
        <v>822</v>
      </c>
      <c r="B817" s="49" t="s">
        <v>1261</v>
      </c>
      <c r="C817" s="64" t="s">
        <v>2172</v>
      </c>
      <c r="D817" s="16">
        <v>0</v>
      </c>
      <c r="E817" s="16">
        <v>2</v>
      </c>
      <c r="F817" s="16">
        <v>0</v>
      </c>
      <c r="G817" s="16">
        <v>94</v>
      </c>
      <c r="H817" s="16">
        <v>10</v>
      </c>
      <c r="I817" s="1">
        <v>106</v>
      </c>
      <c r="J817" s="40"/>
      <c r="K817" s="39"/>
    </row>
    <row r="818" spans="1:11" x14ac:dyDescent="0.25">
      <c r="A818" s="49" t="s">
        <v>823</v>
      </c>
      <c r="B818" s="49" t="s">
        <v>1262</v>
      </c>
      <c r="C818" s="64" t="s">
        <v>2173</v>
      </c>
      <c r="D818" s="16">
        <v>0</v>
      </c>
      <c r="E818" s="16">
        <v>0</v>
      </c>
      <c r="F818" s="16">
        <v>0</v>
      </c>
      <c r="G818" s="16">
        <v>0</v>
      </c>
      <c r="H818" s="16">
        <v>0</v>
      </c>
      <c r="I818" s="1">
        <v>0</v>
      </c>
      <c r="J818" s="40"/>
      <c r="K818" s="39"/>
    </row>
    <row r="819" spans="1:11" x14ac:dyDescent="0.25">
      <c r="A819" s="49" t="s">
        <v>824</v>
      </c>
      <c r="B819" s="49" t="s">
        <v>1262</v>
      </c>
      <c r="C819" s="64" t="s">
        <v>2174</v>
      </c>
      <c r="D819" s="16"/>
      <c r="E819" s="16"/>
      <c r="F819" s="16"/>
      <c r="G819" s="16"/>
      <c r="H819" s="16"/>
      <c r="I819" s="1"/>
      <c r="J819" s="40"/>
      <c r="K819" s="39"/>
    </row>
    <row r="820" spans="1:11" x14ac:dyDescent="0.25">
      <c r="A820" s="49" t="s">
        <v>825</v>
      </c>
      <c r="B820" s="49" t="s">
        <v>1263</v>
      </c>
      <c r="C820" s="64" t="s">
        <v>2175</v>
      </c>
      <c r="D820" s="16">
        <v>1</v>
      </c>
      <c r="E820" s="16">
        <v>25</v>
      </c>
      <c r="F820" s="16">
        <v>0</v>
      </c>
      <c r="G820" s="16" t="s">
        <v>2926</v>
      </c>
      <c r="H820" s="16">
        <v>0</v>
      </c>
      <c r="I820" s="1">
        <v>93</v>
      </c>
      <c r="J820" s="40"/>
      <c r="K820" s="39"/>
    </row>
    <row r="821" spans="1:11" x14ac:dyDescent="0.25">
      <c r="A821" s="49" t="s">
        <v>826</v>
      </c>
      <c r="B821" s="49" t="s">
        <v>1263</v>
      </c>
      <c r="C821" s="64" t="s">
        <v>2176</v>
      </c>
      <c r="D821" s="16">
        <v>1</v>
      </c>
      <c r="E821" s="16">
        <v>25</v>
      </c>
      <c r="F821" s="16">
        <v>0</v>
      </c>
      <c r="G821" s="16" t="s">
        <v>2926</v>
      </c>
      <c r="H821" s="16">
        <v>0</v>
      </c>
      <c r="I821" s="1">
        <v>93</v>
      </c>
      <c r="J821" s="40"/>
      <c r="K821" s="39"/>
    </row>
    <row r="822" spans="1:11" x14ac:dyDescent="0.25">
      <c r="A822" s="49" t="s">
        <v>827</v>
      </c>
      <c r="B822" s="49" t="s">
        <v>1264</v>
      </c>
      <c r="C822" s="64" t="s">
        <v>2177</v>
      </c>
      <c r="D822" s="16"/>
      <c r="E822" s="16"/>
      <c r="F822" s="16"/>
      <c r="G822" s="16"/>
      <c r="H822" s="16"/>
      <c r="I822" s="1"/>
      <c r="J822" s="40"/>
      <c r="K822" s="39"/>
    </row>
    <row r="823" spans="1:11" ht="15.75" customHeight="1" x14ac:dyDescent="0.25">
      <c r="A823" s="49" t="s">
        <v>828</v>
      </c>
      <c r="B823" s="49" t="s">
        <v>1264</v>
      </c>
      <c r="C823" s="64" t="s">
        <v>2178</v>
      </c>
      <c r="D823" s="16"/>
      <c r="E823" s="16"/>
      <c r="F823" s="16"/>
      <c r="G823" s="16"/>
      <c r="H823" s="16"/>
      <c r="I823" s="1"/>
      <c r="J823" s="40"/>
      <c r="K823" s="39"/>
    </row>
    <row r="824" spans="1:11" x14ac:dyDescent="0.25">
      <c r="A824" s="49" t="s">
        <v>829</v>
      </c>
      <c r="B824" s="49" t="s">
        <v>1265</v>
      </c>
      <c r="C824" s="64" t="s">
        <v>2179</v>
      </c>
      <c r="D824" s="16">
        <v>0</v>
      </c>
      <c r="E824" s="16">
        <v>0</v>
      </c>
      <c r="F824" s="16">
        <v>0</v>
      </c>
      <c r="G824" s="16">
        <v>10</v>
      </c>
      <c r="H824" s="16">
        <v>0</v>
      </c>
      <c r="I824" s="1">
        <v>10</v>
      </c>
      <c r="J824" s="40"/>
      <c r="K824" s="39"/>
    </row>
    <row r="825" spans="1:11" x14ac:dyDescent="0.25">
      <c r="A825" s="49" t="s">
        <v>830</v>
      </c>
      <c r="B825" s="49" t="s">
        <v>1266</v>
      </c>
      <c r="C825" s="64" t="s">
        <v>2180</v>
      </c>
      <c r="D825" s="16">
        <v>1</v>
      </c>
      <c r="E825" s="16">
        <v>5</v>
      </c>
      <c r="F825" s="16">
        <v>0</v>
      </c>
      <c r="G825" s="16" t="s">
        <v>2827</v>
      </c>
      <c r="H825" s="16">
        <v>5</v>
      </c>
      <c r="I825" s="1">
        <v>83</v>
      </c>
      <c r="J825" s="40"/>
      <c r="K825" s="39"/>
    </row>
    <row r="826" spans="1:11" x14ac:dyDescent="0.25">
      <c r="A826" s="49" t="s">
        <v>831</v>
      </c>
      <c r="B826" s="49" t="s">
        <v>1267</v>
      </c>
      <c r="C826" s="64" t="s">
        <v>2181</v>
      </c>
      <c r="D826" s="16">
        <v>0</v>
      </c>
      <c r="E826" s="16">
        <v>3</v>
      </c>
      <c r="F826" s="16">
        <v>0</v>
      </c>
      <c r="G826" s="16" t="s">
        <v>2933</v>
      </c>
      <c r="H826" s="16">
        <v>0</v>
      </c>
      <c r="I826" s="1">
        <v>26</v>
      </c>
      <c r="J826" s="40"/>
      <c r="K826" s="39"/>
    </row>
    <row r="827" spans="1:11" x14ac:dyDescent="0.25">
      <c r="A827" s="49" t="s">
        <v>832</v>
      </c>
      <c r="B827" s="49" t="s">
        <v>1267</v>
      </c>
      <c r="C827" s="64" t="s">
        <v>2182</v>
      </c>
      <c r="D827" s="16">
        <v>0</v>
      </c>
      <c r="E827" s="16">
        <v>0</v>
      </c>
      <c r="F827" s="16">
        <v>0</v>
      </c>
      <c r="G827" s="16">
        <v>0</v>
      </c>
      <c r="H827" s="16">
        <v>0</v>
      </c>
      <c r="I827" s="1">
        <v>0</v>
      </c>
      <c r="J827" s="40"/>
      <c r="K827" s="39"/>
    </row>
    <row r="828" spans="1:11" x14ac:dyDescent="0.25">
      <c r="A828" s="49" t="s">
        <v>833</v>
      </c>
      <c r="B828" s="49" t="s">
        <v>1268</v>
      </c>
      <c r="C828" s="64" t="s">
        <v>2183</v>
      </c>
      <c r="D828" s="16">
        <v>0</v>
      </c>
      <c r="E828" s="16">
        <v>16</v>
      </c>
      <c r="F828" s="16">
        <v>0</v>
      </c>
      <c r="G828" s="16" t="s">
        <v>2911</v>
      </c>
      <c r="H828" s="16">
        <v>0</v>
      </c>
      <c r="I828" s="1">
        <v>22</v>
      </c>
      <c r="J828" s="40"/>
      <c r="K828" s="39"/>
    </row>
    <row r="829" spans="1:11" x14ac:dyDescent="0.25">
      <c r="A829" s="49" t="s">
        <v>834</v>
      </c>
      <c r="B829" s="49" t="s">
        <v>1269</v>
      </c>
      <c r="C829" s="64" t="s">
        <v>2184</v>
      </c>
      <c r="D829" s="16"/>
      <c r="E829" s="16"/>
      <c r="F829" s="16"/>
      <c r="G829" s="16"/>
      <c r="H829" s="16"/>
      <c r="I829" s="1"/>
      <c r="J829" s="40"/>
      <c r="K829" s="39"/>
    </row>
    <row r="830" spans="1:11" x14ac:dyDescent="0.25">
      <c r="A830" s="49" t="s">
        <v>835</v>
      </c>
      <c r="B830" s="49" t="s">
        <v>1269</v>
      </c>
      <c r="C830" s="64" t="s">
        <v>2185</v>
      </c>
      <c r="D830" s="16">
        <v>0</v>
      </c>
      <c r="E830" s="16">
        <v>0</v>
      </c>
      <c r="F830" s="16">
        <v>0</v>
      </c>
      <c r="G830" s="16">
        <v>0</v>
      </c>
      <c r="H830" s="16">
        <v>0</v>
      </c>
      <c r="I830" s="1">
        <v>0</v>
      </c>
      <c r="J830" s="40"/>
      <c r="K830" s="39"/>
    </row>
    <row r="831" spans="1:11" ht="15.75" customHeight="1" x14ac:dyDescent="0.25">
      <c r="A831" s="49" t="s">
        <v>836</v>
      </c>
      <c r="B831" s="49" t="s">
        <v>1270</v>
      </c>
      <c r="C831" s="64" t="s">
        <v>2186</v>
      </c>
      <c r="D831" s="16">
        <v>0</v>
      </c>
      <c r="E831" s="16">
        <v>12</v>
      </c>
      <c r="F831" s="16">
        <v>0</v>
      </c>
      <c r="G831" s="16">
        <v>4</v>
      </c>
      <c r="H831" s="16">
        <v>0</v>
      </c>
      <c r="I831" s="1">
        <v>16</v>
      </c>
      <c r="J831" s="40"/>
      <c r="K831" s="39"/>
    </row>
    <row r="832" spans="1:11" x14ac:dyDescent="0.25">
      <c r="A832" s="49" t="s">
        <v>837</v>
      </c>
      <c r="B832" s="49" t="s">
        <v>1271</v>
      </c>
      <c r="C832" s="64" t="s">
        <v>2187</v>
      </c>
      <c r="D832" s="16">
        <v>0</v>
      </c>
      <c r="E832" s="16">
        <v>0</v>
      </c>
      <c r="F832" s="16">
        <v>0</v>
      </c>
      <c r="G832" s="16">
        <v>1</v>
      </c>
      <c r="H832" s="16">
        <v>0</v>
      </c>
      <c r="I832" s="1">
        <v>1</v>
      </c>
      <c r="J832" s="40"/>
      <c r="K832" s="39"/>
    </row>
    <row r="833" spans="1:11" x14ac:dyDescent="0.25">
      <c r="A833" s="49" t="s">
        <v>838</v>
      </c>
      <c r="B833" s="49" t="s">
        <v>1272</v>
      </c>
      <c r="C833" s="64" t="s">
        <v>2188</v>
      </c>
      <c r="D833" s="16"/>
      <c r="E833" s="16"/>
      <c r="F833" s="16"/>
      <c r="G833" s="16"/>
      <c r="H833" s="16"/>
      <c r="I833" s="1"/>
      <c r="J833" s="40"/>
      <c r="K833" s="39"/>
    </row>
    <row r="834" spans="1:11" x14ac:dyDescent="0.25">
      <c r="A834" s="49" t="s">
        <v>839</v>
      </c>
      <c r="B834" s="49" t="s">
        <v>1272</v>
      </c>
      <c r="C834" s="64" t="s">
        <v>2189</v>
      </c>
      <c r="D834" s="16"/>
      <c r="E834" s="16"/>
      <c r="F834" s="16"/>
      <c r="G834" s="16"/>
      <c r="H834" s="16"/>
      <c r="I834" s="1"/>
      <c r="J834" s="40"/>
      <c r="K834" s="39"/>
    </row>
    <row r="835" spans="1:11" x14ac:dyDescent="0.25">
      <c r="A835" s="49" t="s">
        <v>840</v>
      </c>
      <c r="B835" s="49" t="s">
        <v>1273</v>
      </c>
      <c r="C835" s="64" t="s">
        <v>2190</v>
      </c>
      <c r="D835" s="16"/>
      <c r="E835" s="16"/>
      <c r="F835" s="16"/>
      <c r="G835" s="16"/>
      <c r="H835" s="16"/>
      <c r="I835" s="1"/>
      <c r="J835" s="40"/>
      <c r="K835" s="39"/>
    </row>
    <row r="836" spans="1:11" x14ac:dyDescent="0.25">
      <c r="A836" s="49" t="s">
        <v>841</v>
      </c>
      <c r="B836" s="49" t="s">
        <v>1274</v>
      </c>
      <c r="C836" s="64" t="s">
        <v>2191</v>
      </c>
      <c r="D836" s="16">
        <v>1</v>
      </c>
      <c r="E836" s="16">
        <v>2</v>
      </c>
      <c r="F836" s="16">
        <v>0</v>
      </c>
      <c r="G836" s="16" t="s">
        <v>2831</v>
      </c>
      <c r="H836" s="16">
        <v>0</v>
      </c>
      <c r="I836" s="1">
        <v>273</v>
      </c>
      <c r="J836" s="40"/>
      <c r="K836" s="39"/>
    </row>
    <row r="837" spans="1:11" x14ac:dyDescent="0.25">
      <c r="A837" s="49" t="s">
        <v>842</v>
      </c>
      <c r="B837" s="49" t="s">
        <v>1275</v>
      </c>
      <c r="C837" s="64" t="s">
        <v>2192</v>
      </c>
      <c r="D837" s="16">
        <v>4</v>
      </c>
      <c r="E837" s="16">
        <v>32</v>
      </c>
      <c r="F837" s="16">
        <v>0</v>
      </c>
      <c r="G837" s="16" t="s">
        <v>2983</v>
      </c>
      <c r="H837" s="16">
        <v>4</v>
      </c>
      <c r="I837" s="1">
        <v>262</v>
      </c>
      <c r="J837" s="40"/>
      <c r="K837" s="39"/>
    </row>
    <row r="838" spans="1:11" ht="15.75" customHeight="1" x14ac:dyDescent="0.25">
      <c r="A838" s="49" t="s">
        <v>843</v>
      </c>
      <c r="B838" s="49" t="s">
        <v>1276</v>
      </c>
      <c r="C838" s="64" t="s">
        <v>2193</v>
      </c>
      <c r="D838" s="16">
        <v>2</v>
      </c>
      <c r="E838" s="16">
        <v>0</v>
      </c>
      <c r="F838" s="16">
        <v>0</v>
      </c>
      <c r="G838" s="16" t="s">
        <v>2969</v>
      </c>
      <c r="H838" s="16">
        <v>6</v>
      </c>
      <c r="I838" s="1">
        <v>20</v>
      </c>
      <c r="J838" s="40"/>
      <c r="K838" s="39"/>
    </row>
    <row r="839" spans="1:11" x14ac:dyDescent="0.25">
      <c r="A839" s="49" t="s">
        <v>844</v>
      </c>
      <c r="B839" s="49" t="s">
        <v>1277</v>
      </c>
      <c r="C839" s="64" t="s">
        <v>2194</v>
      </c>
      <c r="D839" s="16">
        <v>0</v>
      </c>
      <c r="E839" s="16">
        <v>0</v>
      </c>
      <c r="F839" s="16">
        <v>0</v>
      </c>
      <c r="G839" s="16">
        <v>0</v>
      </c>
      <c r="H839" s="16">
        <v>0</v>
      </c>
      <c r="I839" s="1">
        <v>0</v>
      </c>
      <c r="J839" s="40"/>
      <c r="K839" s="39"/>
    </row>
    <row r="840" spans="1:11" x14ac:dyDescent="0.25">
      <c r="A840" s="49" t="s">
        <v>845</v>
      </c>
      <c r="B840" s="49" t="s">
        <v>1277</v>
      </c>
      <c r="C840" s="64" t="s">
        <v>2195</v>
      </c>
      <c r="D840" s="16">
        <v>0</v>
      </c>
      <c r="E840" s="16">
        <v>0</v>
      </c>
      <c r="F840" s="16">
        <v>0</v>
      </c>
      <c r="G840" s="16">
        <v>0</v>
      </c>
      <c r="H840" s="16">
        <v>0</v>
      </c>
      <c r="I840" s="1">
        <v>0</v>
      </c>
      <c r="J840" s="40"/>
      <c r="K840" s="39"/>
    </row>
    <row r="841" spans="1:11" x14ac:dyDescent="0.25">
      <c r="A841" s="49" t="s">
        <v>846</v>
      </c>
      <c r="B841" s="49" t="s">
        <v>1277</v>
      </c>
      <c r="C841" s="64" t="s">
        <v>2196</v>
      </c>
      <c r="D841" s="16"/>
      <c r="E841" s="16"/>
      <c r="F841" s="16"/>
      <c r="G841" s="16"/>
      <c r="H841" s="16"/>
      <c r="I841" s="1"/>
      <c r="J841" s="40"/>
      <c r="K841" s="39"/>
    </row>
    <row r="842" spans="1:11" x14ac:dyDescent="0.25">
      <c r="A842" s="49" t="s">
        <v>847</v>
      </c>
      <c r="B842" s="49" t="s">
        <v>1278</v>
      </c>
      <c r="C842" s="64" t="s">
        <v>2197</v>
      </c>
      <c r="D842" s="16">
        <v>3</v>
      </c>
      <c r="E842" s="16">
        <v>22</v>
      </c>
      <c r="F842" s="16">
        <v>0</v>
      </c>
      <c r="G842" s="16" t="s">
        <v>2952</v>
      </c>
      <c r="H842" s="16">
        <v>3</v>
      </c>
      <c r="I842" s="1">
        <v>44</v>
      </c>
      <c r="J842" s="40"/>
      <c r="K842" s="39"/>
    </row>
    <row r="843" spans="1:11" x14ac:dyDescent="0.25">
      <c r="A843" s="49" t="s">
        <v>848</v>
      </c>
      <c r="B843" s="49" t="s">
        <v>1279</v>
      </c>
      <c r="C843" s="64" t="s">
        <v>2198</v>
      </c>
      <c r="D843" s="16"/>
      <c r="E843" s="16"/>
      <c r="F843" s="16"/>
      <c r="G843" s="16"/>
      <c r="H843" s="16"/>
      <c r="I843" s="1"/>
      <c r="J843" s="40"/>
      <c r="K843" s="39"/>
    </row>
    <row r="844" spans="1:11" x14ac:dyDescent="0.25">
      <c r="A844" s="49" t="s">
        <v>849</v>
      </c>
      <c r="B844" s="49" t="s">
        <v>1280</v>
      </c>
      <c r="C844" s="64" t="s">
        <v>2199</v>
      </c>
      <c r="D844" s="16"/>
      <c r="E844" s="16"/>
      <c r="F844" s="16"/>
      <c r="G844" s="16"/>
      <c r="H844" s="16"/>
      <c r="I844" s="1"/>
      <c r="J844" s="40"/>
      <c r="K844" s="39"/>
    </row>
    <row r="845" spans="1:11" x14ac:dyDescent="0.25">
      <c r="A845" s="49" t="s">
        <v>850</v>
      </c>
      <c r="B845" s="49" t="s">
        <v>1281</v>
      </c>
      <c r="C845" s="64" t="s">
        <v>2200</v>
      </c>
      <c r="D845" s="16"/>
      <c r="E845" s="16"/>
      <c r="F845" s="16"/>
      <c r="G845" s="16"/>
      <c r="H845" s="16"/>
      <c r="I845" s="1"/>
      <c r="J845" s="40"/>
      <c r="K845" s="39"/>
    </row>
    <row r="846" spans="1:11" x14ac:dyDescent="0.25">
      <c r="A846" s="49" t="s">
        <v>851</v>
      </c>
      <c r="B846" s="49" t="s">
        <v>1282</v>
      </c>
      <c r="C846" s="64" t="s">
        <v>2201</v>
      </c>
      <c r="D846" s="16">
        <v>0</v>
      </c>
      <c r="E846" s="16">
        <v>0</v>
      </c>
      <c r="F846" s="16">
        <v>0</v>
      </c>
      <c r="G846" s="16">
        <v>0</v>
      </c>
      <c r="H846" s="16">
        <v>0</v>
      </c>
      <c r="I846" s="1">
        <v>0</v>
      </c>
      <c r="J846" s="40"/>
      <c r="K846" s="39"/>
    </row>
    <row r="847" spans="1:11" x14ac:dyDescent="0.25">
      <c r="A847" s="49" t="s">
        <v>852</v>
      </c>
      <c r="B847" s="49" t="s">
        <v>1283</v>
      </c>
      <c r="C847" s="64" t="s">
        <v>2202</v>
      </c>
      <c r="D847" s="16">
        <v>0</v>
      </c>
      <c r="E847" s="16">
        <v>40</v>
      </c>
      <c r="F847" s="16">
        <v>0</v>
      </c>
      <c r="G847" s="16">
        <v>0</v>
      </c>
      <c r="H847" s="16">
        <v>0</v>
      </c>
      <c r="I847" s="1">
        <v>40</v>
      </c>
      <c r="J847" s="40"/>
      <c r="K847" s="39"/>
    </row>
    <row r="848" spans="1:11" ht="15" customHeight="1" x14ac:dyDescent="0.25">
      <c r="A848" s="49" t="s">
        <v>853</v>
      </c>
      <c r="B848" s="49" t="s">
        <v>1284</v>
      </c>
      <c r="C848" s="64" t="s">
        <v>2203</v>
      </c>
      <c r="D848" s="16">
        <v>0</v>
      </c>
      <c r="E848" s="16">
        <v>12</v>
      </c>
      <c r="F848" s="16">
        <v>0</v>
      </c>
      <c r="G848" s="16">
        <v>3</v>
      </c>
      <c r="H848" s="16">
        <v>4</v>
      </c>
      <c r="I848" s="1">
        <v>19</v>
      </c>
      <c r="J848" s="40"/>
      <c r="K848" s="39"/>
    </row>
    <row r="849" spans="1:11" x14ac:dyDescent="0.25">
      <c r="A849" s="49" t="s">
        <v>854</v>
      </c>
      <c r="B849" s="49" t="s">
        <v>1285</v>
      </c>
      <c r="C849" s="64" t="s">
        <v>2204</v>
      </c>
      <c r="D849" s="16">
        <v>0</v>
      </c>
      <c r="E849" s="16">
        <v>0</v>
      </c>
      <c r="F849" s="16">
        <v>0</v>
      </c>
      <c r="G849" s="16">
        <v>0</v>
      </c>
      <c r="H849" s="16">
        <v>0</v>
      </c>
      <c r="I849" s="1">
        <v>0</v>
      </c>
      <c r="J849" s="40"/>
      <c r="K849" s="39"/>
    </row>
    <row r="850" spans="1:11" x14ac:dyDescent="0.25">
      <c r="A850" s="49" t="s">
        <v>855</v>
      </c>
      <c r="B850" s="49" t="s">
        <v>1286</v>
      </c>
      <c r="C850" s="64" t="s">
        <v>2205</v>
      </c>
      <c r="D850" s="16"/>
      <c r="E850" s="16"/>
      <c r="F850" s="16"/>
      <c r="G850" s="16"/>
      <c r="H850" s="16"/>
      <c r="I850" s="1"/>
      <c r="J850" s="40"/>
      <c r="K850" s="39"/>
    </row>
    <row r="851" spans="1:11" x14ac:dyDescent="0.25">
      <c r="A851" s="49" t="s">
        <v>856</v>
      </c>
      <c r="B851" s="49" t="s">
        <v>1287</v>
      </c>
      <c r="C851" s="64" t="s">
        <v>2206</v>
      </c>
      <c r="D851" s="16"/>
      <c r="E851" s="16"/>
      <c r="F851" s="16"/>
      <c r="G851" s="16"/>
      <c r="H851" s="16"/>
      <c r="I851" s="1"/>
      <c r="J851" s="40"/>
      <c r="K851" s="39"/>
    </row>
    <row r="852" spans="1:11" x14ac:dyDescent="0.25">
      <c r="A852" s="49" t="s">
        <v>857</v>
      </c>
      <c r="B852" s="49" t="s">
        <v>1288</v>
      </c>
      <c r="C852" s="64" t="s">
        <v>2207</v>
      </c>
      <c r="D852" s="16">
        <v>0</v>
      </c>
      <c r="E852" s="16">
        <v>14</v>
      </c>
      <c r="F852" s="16">
        <v>0</v>
      </c>
      <c r="G852" s="16">
        <v>0</v>
      </c>
      <c r="H852" s="16">
        <v>0</v>
      </c>
      <c r="I852" s="1">
        <v>14</v>
      </c>
      <c r="J852" s="40"/>
      <c r="K852" s="39"/>
    </row>
    <row r="853" spans="1:11" ht="30" x14ac:dyDescent="0.25">
      <c r="A853" s="49" t="s">
        <v>858</v>
      </c>
      <c r="B853" s="49" t="s">
        <v>1288</v>
      </c>
      <c r="C853" s="64" t="s">
        <v>2208</v>
      </c>
      <c r="D853" s="16">
        <v>0</v>
      </c>
      <c r="E853" s="16">
        <v>0</v>
      </c>
      <c r="F853" s="16">
        <v>0</v>
      </c>
      <c r="G853" s="16">
        <v>243</v>
      </c>
      <c r="H853" s="16">
        <v>0</v>
      </c>
      <c r="I853" s="1">
        <v>243</v>
      </c>
      <c r="J853" s="40"/>
      <c r="K853" s="39"/>
    </row>
    <row r="854" spans="1:11" x14ac:dyDescent="0.25">
      <c r="A854" s="49" t="s">
        <v>859</v>
      </c>
      <c r="B854" s="49" t="s">
        <v>1288</v>
      </c>
      <c r="C854" s="64" t="s">
        <v>2209</v>
      </c>
      <c r="D854" s="16"/>
      <c r="E854" s="16"/>
      <c r="F854" s="16"/>
      <c r="G854" s="16"/>
      <c r="H854" s="16"/>
      <c r="I854" s="1"/>
      <c r="J854" s="40"/>
      <c r="K854" s="39"/>
    </row>
    <row r="855" spans="1:11" x14ac:dyDescent="0.25">
      <c r="A855" s="49" t="s">
        <v>860</v>
      </c>
      <c r="B855" s="49" t="s">
        <v>1288</v>
      </c>
      <c r="C855" s="64" t="s">
        <v>2210</v>
      </c>
      <c r="D855" s="16"/>
      <c r="E855" s="16"/>
      <c r="F855" s="16"/>
      <c r="G855" s="16"/>
      <c r="H855" s="16"/>
      <c r="I855" s="1"/>
      <c r="J855" s="40"/>
      <c r="K855" s="39"/>
    </row>
    <row r="856" spans="1:11" x14ac:dyDescent="0.25">
      <c r="A856" s="49" t="s">
        <v>861</v>
      </c>
      <c r="B856" s="49" t="s">
        <v>1289</v>
      </c>
      <c r="C856" s="64" t="s">
        <v>2211</v>
      </c>
      <c r="D856" s="16">
        <v>0</v>
      </c>
      <c r="E856" s="16">
        <v>11</v>
      </c>
      <c r="F856" s="16">
        <v>0</v>
      </c>
      <c r="G856" s="16" t="s">
        <v>2600</v>
      </c>
      <c r="H856" s="16">
        <v>0</v>
      </c>
      <c r="I856" s="1">
        <v>24</v>
      </c>
      <c r="J856" s="40"/>
      <c r="K856" s="39"/>
    </row>
    <row r="857" spans="1:11" x14ac:dyDescent="0.25">
      <c r="A857" s="49" t="s">
        <v>862</v>
      </c>
      <c r="B857" s="49" t="s">
        <v>1290</v>
      </c>
      <c r="C857" s="64" t="s">
        <v>2212</v>
      </c>
      <c r="D857" s="16"/>
      <c r="E857" s="16"/>
      <c r="F857" s="16"/>
      <c r="G857" s="16"/>
      <c r="H857" s="16"/>
      <c r="I857" s="1"/>
      <c r="J857" s="40"/>
      <c r="K857" s="39"/>
    </row>
    <row r="858" spans="1:11" x14ac:dyDescent="0.25">
      <c r="A858" s="49" t="s">
        <v>863</v>
      </c>
      <c r="B858" s="49" t="s">
        <v>1291</v>
      </c>
      <c r="C858" s="64" t="s">
        <v>2213</v>
      </c>
      <c r="D858" s="16"/>
      <c r="E858" s="16"/>
      <c r="F858" s="16"/>
      <c r="G858" s="16"/>
      <c r="H858" s="16"/>
      <c r="I858" s="1"/>
      <c r="J858" s="40"/>
      <c r="K858" s="39"/>
    </row>
    <row r="859" spans="1:11" x14ac:dyDescent="0.25">
      <c r="A859" s="49" t="s">
        <v>864</v>
      </c>
      <c r="B859" s="49" t="s">
        <v>1292</v>
      </c>
      <c r="C859" s="64" t="s">
        <v>2214</v>
      </c>
      <c r="D859" s="16"/>
      <c r="E859" s="16"/>
      <c r="F859" s="16"/>
      <c r="G859" s="16"/>
      <c r="H859" s="16"/>
      <c r="I859" s="1"/>
      <c r="J859" s="40"/>
      <c r="K859" s="39"/>
    </row>
    <row r="860" spans="1:11" x14ac:dyDescent="0.25">
      <c r="A860" s="49" t="s">
        <v>865</v>
      </c>
      <c r="B860" s="49" t="s">
        <v>1292</v>
      </c>
      <c r="C860" s="64" t="s">
        <v>2215</v>
      </c>
      <c r="D860" s="16"/>
      <c r="E860" s="16"/>
      <c r="F860" s="16"/>
      <c r="G860" s="16"/>
      <c r="H860" s="16"/>
      <c r="I860" s="1"/>
      <c r="J860" s="40"/>
      <c r="K860" s="39"/>
    </row>
    <row r="861" spans="1:11" ht="30" x14ac:dyDescent="0.25">
      <c r="A861" s="49" t="s">
        <v>866</v>
      </c>
      <c r="B861" s="49" t="s">
        <v>1293</v>
      </c>
      <c r="C861" s="64" t="s">
        <v>2216</v>
      </c>
      <c r="D861" s="16">
        <v>11</v>
      </c>
      <c r="E861" s="16">
        <v>20</v>
      </c>
      <c r="F861" s="16">
        <v>0</v>
      </c>
      <c r="G861" s="16" t="s">
        <v>2976</v>
      </c>
      <c r="H861" s="16">
        <v>1</v>
      </c>
      <c r="I861" s="1">
        <v>141</v>
      </c>
      <c r="J861" s="40"/>
      <c r="K861" s="39"/>
    </row>
    <row r="862" spans="1:11" x14ac:dyDescent="0.25">
      <c r="A862" s="49" t="s">
        <v>867</v>
      </c>
      <c r="B862" s="49" t="s">
        <v>1294</v>
      </c>
      <c r="C862" s="64" t="s">
        <v>2217</v>
      </c>
      <c r="D862" s="16"/>
      <c r="E862" s="16"/>
      <c r="F862" s="16"/>
      <c r="G862" s="16"/>
      <c r="H862" s="16"/>
      <c r="I862" s="1"/>
      <c r="J862" s="40"/>
      <c r="K862" s="39"/>
    </row>
    <row r="863" spans="1:11" x14ac:dyDescent="0.25">
      <c r="A863" s="49" t="s">
        <v>868</v>
      </c>
      <c r="B863" s="49" t="s">
        <v>1295</v>
      </c>
      <c r="C863" s="64" t="s">
        <v>2218</v>
      </c>
      <c r="D863" s="16"/>
      <c r="E863" s="16"/>
      <c r="F863" s="16"/>
      <c r="G863" s="16"/>
      <c r="H863" s="16"/>
      <c r="I863" s="1"/>
      <c r="J863" s="40"/>
      <c r="K863" s="39"/>
    </row>
    <row r="864" spans="1:11" x14ac:dyDescent="0.25">
      <c r="A864" s="49" t="s">
        <v>869</v>
      </c>
      <c r="B864" s="49" t="s">
        <v>1296</v>
      </c>
      <c r="C864" s="64" t="s">
        <v>2219</v>
      </c>
      <c r="D864" s="16"/>
      <c r="E864" s="16"/>
      <c r="F864" s="16"/>
      <c r="G864" s="16"/>
      <c r="H864" s="16"/>
      <c r="I864" s="1"/>
      <c r="J864" s="40"/>
      <c r="K864" s="39"/>
    </row>
    <row r="865" spans="1:11" x14ac:dyDescent="0.25">
      <c r="A865" s="49" t="s">
        <v>870</v>
      </c>
      <c r="B865" s="49" t="s">
        <v>1296</v>
      </c>
      <c r="C865" s="64" t="s">
        <v>2220</v>
      </c>
      <c r="D865" s="16"/>
      <c r="E865" s="16"/>
      <c r="F865" s="16"/>
      <c r="G865" s="16"/>
      <c r="H865" s="16"/>
      <c r="I865" s="1"/>
      <c r="J865" s="40"/>
      <c r="K865" s="39"/>
    </row>
    <row r="866" spans="1:11" x14ac:dyDescent="0.25">
      <c r="A866" s="49" t="s">
        <v>871</v>
      </c>
      <c r="B866" s="49" t="s">
        <v>1297</v>
      </c>
      <c r="C866" s="64" t="s">
        <v>2221</v>
      </c>
      <c r="D866" s="16"/>
      <c r="E866" s="16"/>
      <c r="F866" s="16"/>
      <c r="G866" s="16"/>
      <c r="H866" s="16"/>
      <c r="I866" s="1"/>
      <c r="J866" s="40"/>
      <c r="K866" s="39"/>
    </row>
    <row r="867" spans="1:11" x14ac:dyDescent="0.25">
      <c r="A867" s="49" t="s">
        <v>872</v>
      </c>
      <c r="B867" s="49" t="s">
        <v>1298</v>
      </c>
      <c r="C867" s="64" t="s">
        <v>2222</v>
      </c>
      <c r="D867" s="16"/>
      <c r="E867" s="16"/>
      <c r="F867" s="16"/>
      <c r="G867" s="16"/>
      <c r="H867" s="16"/>
      <c r="I867" s="1"/>
      <c r="J867" s="40"/>
      <c r="K867" s="39"/>
    </row>
    <row r="868" spans="1:11" ht="30" x14ac:dyDescent="0.25">
      <c r="A868" s="49" t="s">
        <v>873</v>
      </c>
      <c r="B868" s="49" t="s">
        <v>1298</v>
      </c>
      <c r="C868" s="64" t="s">
        <v>2593</v>
      </c>
      <c r="D868" s="16"/>
      <c r="E868" s="16"/>
      <c r="F868" s="16"/>
      <c r="G868" s="16"/>
      <c r="H868" s="16"/>
      <c r="I868" s="1"/>
      <c r="J868" s="40"/>
      <c r="K868" s="39"/>
    </row>
    <row r="869" spans="1:11" x14ac:dyDescent="0.25">
      <c r="A869" s="49" t="s">
        <v>874</v>
      </c>
      <c r="B869" s="49" t="s">
        <v>1299</v>
      </c>
      <c r="C869" s="64" t="s">
        <v>2223</v>
      </c>
      <c r="D869" s="16">
        <v>11</v>
      </c>
      <c r="E869" s="16">
        <v>32</v>
      </c>
      <c r="F869" s="16">
        <v>0</v>
      </c>
      <c r="G869" s="16" t="s">
        <v>2988</v>
      </c>
      <c r="H869" s="16">
        <v>16</v>
      </c>
      <c r="I869" s="1">
        <v>134</v>
      </c>
      <c r="J869" s="40"/>
      <c r="K869" s="39"/>
    </row>
    <row r="870" spans="1:11" x14ac:dyDescent="0.25">
      <c r="A870" s="49" t="s">
        <v>875</v>
      </c>
      <c r="B870" s="49" t="s">
        <v>1300</v>
      </c>
      <c r="C870" s="64" t="s">
        <v>2224</v>
      </c>
      <c r="D870" s="16"/>
      <c r="E870" s="16"/>
      <c r="F870" s="16"/>
      <c r="G870" s="16"/>
      <c r="H870" s="16"/>
      <c r="I870" s="1"/>
      <c r="J870" s="40"/>
      <c r="K870" s="39"/>
    </row>
    <row r="871" spans="1:11" x14ac:dyDescent="0.25">
      <c r="A871" s="49" t="s">
        <v>876</v>
      </c>
      <c r="B871" s="49" t="s">
        <v>1301</v>
      </c>
      <c r="C871" s="64" t="s">
        <v>2225</v>
      </c>
      <c r="D871" s="16">
        <v>0</v>
      </c>
      <c r="E871" s="16">
        <v>0</v>
      </c>
      <c r="F871" s="16">
        <v>0</v>
      </c>
      <c r="G871" s="16">
        <v>10</v>
      </c>
      <c r="H871" s="16">
        <v>0</v>
      </c>
      <c r="I871" s="1">
        <v>10</v>
      </c>
      <c r="J871" s="40"/>
      <c r="K871" s="39"/>
    </row>
    <row r="872" spans="1:11" x14ac:dyDescent="0.25">
      <c r="A872" s="49" t="s">
        <v>877</v>
      </c>
      <c r="B872" s="49" t="s">
        <v>1301</v>
      </c>
      <c r="C872" s="64" t="s">
        <v>2226</v>
      </c>
      <c r="D872" s="16">
        <v>0</v>
      </c>
      <c r="E872" s="16">
        <v>0</v>
      </c>
      <c r="F872" s="16">
        <v>0</v>
      </c>
      <c r="G872" s="16">
        <v>51</v>
      </c>
      <c r="H872" s="16">
        <v>0</v>
      </c>
      <c r="I872" s="1">
        <v>51</v>
      </c>
      <c r="J872" s="40"/>
      <c r="K872" s="39"/>
    </row>
    <row r="873" spans="1:11" x14ac:dyDescent="0.25">
      <c r="A873" s="49" t="s">
        <v>878</v>
      </c>
      <c r="B873" s="49" t="s">
        <v>1301</v>
      </c>
      <c r="C873" s="64" t="s">
        <v>2227</v>
      </c>
      <c r="D873" s="16">
        <v>0</v>
      </c>
      <c r="E873" s="16">
        <v>7</v>
      </c>
      <c r="F873" s="16">
        <v>0</v>
      </c>
      <c r="G873" s="16" t="s">
        <v>2980</v>
      </c>
      <c r="H873" s="16">
        <v>5</v>
      </c>
      <c r="I873" s="1">
        <v>58</v>
      </c>
      <c r="J873" s="40"/>
      <c r="K873" s="39"/>
    </row>
    <row r="874" spans="1:11" x14ac:dyDescent="0.25">
      <c r="A874" s="49" t="s">
        <v>879</v>
      </c>
      <c r="B874" s="49" t="s">
        <v>1302</v>
      </c>
      <c r="C874" s="64" t="s">
        <v>2228</v>
      </c>
      <c r="D874" s="16"/>
      <c r="E874" s="16"/>
      <c r="F874" s="16"/>
      <c r="G874" s="16"/>
      <c r="H874" s="16"/>
      <c r="I874" s="1"/>
      <c r="J874" s="40"/>
      <c r="K874" s="39"/>
    </row>
    <row r="875" spans="1:11" x14ac:dyDescent="0.25">
      <c r="A875" s="49" t="s">
        <v>880</v>
      </c>
      <c r="B875" s="49" t="s">
        <v>1303</v>
      </c>
      <c r="C875" s="64" t="s">
        <v>2229</v>
      </c>
      <c r="D875" s="16">
        <v>0</v>
      </c>
      <c r="E875" s="16">
        <v>158</v>
      </c>
      <c r="F875" s="16">
        <v>0</v>
      </c>
      <c r="G875" s="16">
        <v>0</v>
      </c>
      <c r="H875" s="16">
        <v>0</v>
      </c>
      <c r="I875" s="1">
        <v>158</v>
      </c>
      <c r="J875" s="40"/>
      <c r="K875" s="39"/>
    </row>
    <row r="876" spans="1:11" x14ac:dyDescent="0.25">
      <c r="A876" s="49" t="s">
        <v>881</v>
      </c>
      <c r="B876" s="49" t="s">
        <v>1304</v>
      </c>
      <c r="C876" s="64" t="s">
        <v>2230</v>
      </c>
      <c r="D876" s="16"/>
      <c r="E876" s="16"/>
      <c r="F876" s="16"/>
      <c r="G876" s="16"/>
      <c r="H876" s="16"/>
      <c r="I876" s="1"/>
      <c r="J876" s="40"/>
      <c r="K876" s="39"/>
    </row>
    <row r="877" spans="1:11" x14ac:dyDescent="0.25">
      <c r="A877" s="49" t="s">
        <v>882</v>
      </c>
      <c r="B877" s="49" t="s">
        <v>1305</v>
      </c>
      <c r="C877" s="64" t="s">
        <v>2231</v>
      </c>
      <c r="D877" s="16"/>
      <c r="E877" s="16"/>
      <c r="F877" s="16"/>
      <c r="G877" s="16"/>
      <c r="H877" s="16"/>
      <c r="I877" s="1"/>
      <c r="J877" s="40"/>
      <c r="K877" s="39"/>
    </row>
    <row r="878" spans="1:11" x14ac:dyDescent="0.25">
      <c r="A878" s="49" t="s">
        <v>883</v>
      </c>
      <c r="B878" s="49" t="s">
        <v>1306</v>
      </c>
      <c r="C878" s="64" t="s">
        <v>2232</v>
      </c>
      <c r="D878" s="16">
        <v>0</v>
      </c>
      <c r="E878" s="16">
        <v>83</v>
      </c>
      <c r="F878" s="16">
        <v>0</v>
      </c>
      <c r="G878" s="16">
        <v>0</v>
      </c>
      <c r="H878" s="16">
        <v>0</v>
      </c>
      <c r="I878" s="1">
        <v>83</v>
      </c>
      <c r="J878" s="40"/>
      <c r="K878" s="39"/>
    </row>
    <row r="879" spans="1:11" x14ac:dyDescent="0.25">
      <c r="A879" s="49" t="s">
        <v>884</v>
      </c>
      <c r="B879" s="49" t="s">
        <v>1307</v>
      </c>
      <c r="C879" s="64" t="s">
        <v>2233</v>
      </c>
      <c r="D879" s="16">
        <v>0</v>
      </c>
      <c r="E879" s="16">
        <v>0</v>
      </c>
      <c r="F879" s="16">
        <v>0</v>
      </c>
      <c r="G879" s="16">
        <v>0</v>
      </c>
      <c r="H879" s="16">
        <v>0</v>
      </c>
      <c r="I879" s="1">
        <v>0</v>
      </c>
      <c r="J879" s="40"/>
      <c r="K879" s="39"/>
    </row>
    <row r="880" spans="1:11" ht="30" x14ac:dyDescent="0.25">
      <c r="A880" s="49" t="s">
        <v>885</v>
      </c>
      <c r="B880" s="49" t="s">
        <v>1308</v>
      </c>
      <c r="C880" s="64" t="s">
        <v>2234</v>
      </c>
      <c r="D880" s="16">
        <v>0</v>
      </c>
      <c r="E880" s="16">
        <v>0</v>
      </c>
      <c r="F880" s="16">
        <v>0</v>
      </c>
      <c r="G880" s="16">
        <v>0</v>
      </c>
      <c r="H880" s="16">
        <v>0</v>
      </c>
      <c r="I880" s="1">
        <v>0</v>
      </c>
      <c r="J880" s="40"/>
      <c r="K880" s="39"/>
    </row>
    <row r="881" spans="1:11" x14ac:dyDescent="0.25">
      <c r="A881" s="49" t="s">
        <v>886</v>
      </c>
      <c r="B881" s="49" t="s">
        <v>1309</v>
      </c>
      <c r="C881" s="64" t="s">
        <v>2235</v>
      </c>
      <c r="D881" s="16"/>
      <c r="E881" s="16"/>
      <c r="F881" s="16"/>
      <c r="G881" s="16"/>
      <c r="H881" s="16"/>
      <c r="I881" s="1"/>
      <c r="J881" s="40"/>
      <c r="K881" s="39"/>
    </row>
    <row r="882" spans="1:11" x14ac:dyDescent="0.25">
      <c r="A882" s="49" t="s">
        <v>887</v>
      </c>
      <c r="B882" s="49" t="s">
        <v>1310</v>
      </c>
      <c r="C882" s="64" t="s">
        <v>2236</v>
      </c>
      <c r="D882" s="16"/>
      <c r="E882" s="16"/>
      <c r="F882" s="16"/>
      <c r="G882" s="16"/>
      <c r="H882" s="16"/>
      <c r="I882" s="1"/>
      <c r="J882" s="40"/>
      <c r="K882" s="39"/>
    </row>
    <row r="883" spans="1:11" x14ac:dyDescent="0.25">
      <c r="A883" s="49" t="s">
        <v>888</v>
      </c>
      <c r="B883" s="49" t="s">
        <v>1311</v>
      </c>
      <c r="C883" s="64" t="s">
        <v>2237</v>
      </c>
      <c r="D883" s="16"/>
      <c r="E883" s="16"/>
      <c r="F883" s="16"/>
      <c r="G883" s="16"/>
      <c r="H883" s="16"/>
      <c r="I883" s="1"/>
      <c r="J883" s="40"/>
      <c r="K883" s="39"/>
    </row>
    <row r="884" spans="1:11" x14ac:dyDescent="0.25">
      <c r="A884" s="49" t="s">
        <v>889</v>
      </c>
      <c r="B884" s="49" t="s">
        <v>1311</v>
      </c>
      <c r="C884" s="64" t="s">
        <v>2238</v>
      </c>
      <c r="D884" s="16"/>
      <c r="E884" s="16"/>
      <c r="F884" s="16"/>
      <c r="G884" s="16"/>
      <c r="H884" s="16"/>
      <c r="I884" s="1"/>
      <c r="J884" s="40"/>
      <c r="K884" s="39"/>
    </row>
    <row r="885" spans="1:11" x14ac:dyDescent="0.25">
      <c r="A885" s="49" t="s">
        <v>890</v>
      </c>
      <c r="B885" s="49" t="s">
        <v>1311</v>
      </c>
      <c r="C885" s="64" t="s">
        <v>2239</v>
      </c>
      <c r="D885" s="16"/>
      <c r="E885" s="16"/>
      <c r="F885" s="16"/>
      <c r="G885" s="16"/>
      <c r="H885" s="16"/>
      <c r="I885" s="1"/>
      <c r="J885" s="40"/>
      <c r="K885" s="39"/>
    </row>
    <row r="886" spans="1:11" x14ac:dyDescent="0.25">
      <c r="A886" s="49" t="s">
        <v>891</v>
      </c>
      <c r="B886" s="49" t="s">
        <v>1312</v>
      </c>
      <c r="C886" s="64" t="s">
        <v>2240</v>
      </c>
      <c r="D886" s="16"/>
      <c r="E886" s="16"/>
      <c r="F886" s="16"/>
      <c r="G886" s="16"/>
      <c r="H886" s="16"/>
      <c r="I886" s="1"/>
      <c r="J886" s="40"/>
      <c r="K886" s="39"/>
    </row>
    <row r="887" spans="1:11" x14ac:dyDescent="0.25">
      <c r="A887" s="49" t="s">
        <v>892</v>
      </c>
      <c r="B887" s="49" t="s">
        <v>1313</v>
      </c>
      <c r="C887" s="64" t="s">
        <v>2241</v>
      </c>
      <c r="D887" s="16">
        <v>0</v>
      </c>
      <c r="E887" s="16">
        <v>359</v>
      </c>
      <c r="F887" s="16">
        <v>0</v>
      </c>
      <c r="G887" s="16">
        <v>2</v>
      </c>
      <c r="H887" s="16">
        <v>0</v>
      </c>
      <c r="I887" s="1">
        <v>361</v>
      </c>
      <c r="J887" s="40"/>
      <c r="K887" s="39"/>
    </row>
    <row r="888" spans="1:11" x14ac:dyDescent="0.25">
      <c r="A888" s="49" t="s">
        <v>893</v>
      </c>
      <c r="B888" s="49" t="s">
        <v>1314</v>
      </c>
      <c r="C888" s="64" t="s">
        <v>2242</v>
      </c>
      <c r="D888" s="16"/>
      <c r="E888" s="16"/>
      <c r="F888" s="16"/>
      <c r="G888" s="16"/>
      <c r="H888" s="16"/>
      <c r="I888" s="1"/>
      <c r="J888" s="40"/>
      <c r="K888" s="39"/>
    </row>
    <row r="889" spans="1:11" x14ac:dyDescent="0.25">
      <c r="A889" s="49" t="s">
        <v>894</v>
      </c>
      <c r="B889" s="49" t="s">
        <v>1314</v>
      </c>
      <c r="C889" s="64" t="s">
        <v>2243</v>
      </c>
      <c r="D889" s="16"/>
      <c r="E889" s="16"/>
      <c r="F889" s="16"/>
      <c r="G889" s="16"/>
      <c r="H889" s="16"/>
      <c r="I889" s="1"/>
      <c r="J889" s="40"/>
      <c r="K889" s="39"/>
    </row>
    <row r="890" spans="1:11" x14ac:dyDescent="0.25">
      <c r="A890" s="49" t="s">
        <v>895</v>
      </c>
      <c r="B890" s="49" t="s">
        <v>1315</v>
      </c>
      <c r="C890" s="64" t="s">
        <v>2244</v>
      </c>
      <c r="D890" s="16"/>
      <c r="E890" s="16"/>
      <c r="F890" s="16"/>
      <c r="G890" s="16"/>
      <c r="H890" s="16"/>
      <c r="I890" s="1"/>
      <c r="J890" s="40"/>
      <c r="K890" s="39"/>
    </row>
    <row r="891" spans="1:11" x14ac:dyDescent="0.25">
      <c r="A891" s="49" t="s">
        <v>896</v>
      </c>
      <c r="B891" s="49" t="s">
        <v>1316</v>
      </c>
      <c r="C891" s="64" t="s">
        <v>2245</v>
      </c>
      <c r="D891" s="16"/>
      <c r="E891" s="16"/>
      <c r="F891" s="16"/>
      <c r="G891" s="16"/>
      <c r="H891" s="16"/>
      <c r="I891" s="1"/>
      <c r="J891" s="40"/>
      <c r="K891" s="39"/>
    </row>
    <row r="892" spans="1:11" x14ac:dyDescent="0.25">
      <c r="A892" s="49" t="s">
        <v>897</v>
      </c>
      <c r="B892" s="49" t="s">
        <v>1317</v>
      </c>
      <c r="C892" s="64" t="s">
        <v>2246</v>
      </c>
      <c r="D892" s="16"/>
      <c r="E892" s="16"/>
      <c r="F892" s="16"/>
      <c r="G892" s="16"/>
      <c r="H892" s="16"/>
      <c r="I892" s="1"/>
      <c r="J892" s="40"/>
      <c r="K892" s="39"/>
    </row>
    <row r="893" spans="1:11" x14ac:dyDescent="0.25">
      <c r="A893" s="49" t="s">
        <v>898</v>
      </c>
      <c r="B893" s="49" t="s">
        <v>1317</v>
      </c>
      <c r="C893" s="64" t="s">
        <v>2247</v>
      </c>
      <c r="D893" s="16">
        <v>0</v>
      </c>
      <c r="E893" s="16">
        <v>1</v>
      </c>
      <c r="F893" s="16">
        <v>0</v>
      </c>
      <c r="G893" s="16" t="s">
        <v>2823</v>
      </c>
      <c r="H893" s="16">
        <v>1</v>
      </c>
      <c r="I893" s="1">
        <v>10</v>
      </c>
      <c r="J893" s="40"/>
      <c r="K893" s="39"/>
    </row>
    <row r="894" spans="1:11" ht="14.25" customHeight="1" x14ac:dyDescent="0.25">
      <c r="A894" s="49" t="s">
        <v>899</v>
      </c>
      <c r="B894" s="49" t="s">
        <v>1318</v>
      </c>
      <c r="C894" s="64" t="s">
        <v>2248</v>
      </c>
      <c r="D894" s="16">
        <v>0</v>
      </c>
      <c r="E894" s="16">
        <v>6</v>
      </c>
      <c r="F894" s="16">
        <v>0</v>
      </c>
      <c r="G894" s="16" t="s">
        <v>2832</v>
      </c>
      <c r="H894" s="16">
        <v>0</v>
      </c>
      <c r="I894" s="1">
        <v>43</v>
      </c>
      <c r="J894" s="40"/>
      <c r="K894" s="39"/>
    </row>
    <row r="895" spans="1:11" x14ac:dyDescent="0.25">
      <c r="A895" s="49" t="s">
        <v>900</v>
      </c>
      <c r="B895" s="49" t="s">
        <v>1318</v>
      </c>
      <c r="C895" s="64" t="s">
        <v>2249</v>
      </c>
      <c r="D895" s="16">
        <v>0</v>
      </c>
      <c r="E895" s="16">
        <v>126</v>
      </c>
      <c r="F895" s="16">
        <v>0</v>
      </c>
      <c r="G895" s="16">
        <v>0</v>
      </c>
      <c r="H895" s="16">
        <v>0</v>
      </c>
      <c r="I895" s="1">
        <v>126</v>
      </c>
      <c r="J895" s="40"/>
      <c r="K895" s="39"/>
    </row>
    <row r="896" spans="1:11" x14ac:dyDescent="0.25">
      <c r="A896" s="49" t="s">
        <v>901</v>
      </c>
      <c r="B896" s="49" t="s">
        <v>1319</v>
      </c>
      <c r="C896" s="64" t="s">
        <v>2250</v>
      </c>
      <c r="D896" s="16">
        <v>0</v>
      </c>
      <c r="E896" s="16">
        <v>0</v>
      </c>
      <c r="F896" s="16">
        <v>0</v>
      </c>
      <c r="G896" s="16">
        <v>0</v>
      </c>
      <c r="H896" s="16">
        <v>0</v>
      </c>
      <c r="I896" s="1">
        <v>0</v>
      </c>
      <c r="J896" s="40"/>
      <c r="K896" s="39"/>
    </row>
    <row r="897" spans="1:11" x14ac:dyDescent="0.25">
      <c r="A897" s="49" t="s">
        <v>902</v>
      </c>
      <c r="B897" s="49" t="s">
        <v>1320</v>
      </c>
      <c r="C897" s="64" t="s">
        <v>2251</v>
      </c>
      <c r="D897" s="16"/>
      <c r="E897" s="16"/>
      <c r="F897" s="16"/>
      <c r="G897" s="16"/>
      <c r="H897" s="16"/>
      <c r="I897" s="1"/>
      <c r="J897" s="40"/>
      <c r="K897" s="39"/>
    </row>
    <row r="898" spans="1:11" x14ac:dyDescent="0.25">
      <c r="A898" s="49" t="s">
        <v>903</v>
      </c>
      <c r="B898" s="49" t="s">
        <v>1321</v>
      </c>
      <c r="C898" s="64" t="s">
        <v>2252</v>
      </c>
      <c r="D898" s="16">
        <v>0</v>
      </c>
      <c r="E898" s="16">
        <v>0</v>
      </c>
      <c r="F898" s="16">
        <v>0</v>
      </c>
      <c r="G898" s="16">
        <v>235</v>
      </c>
      <c r="H898" s="16">
        <v>0</v>
      </c>
      <c r="I898" s="1">
        <v>235</v>
      </c>
      <c r="J898" s="40"/>
      <c r="K898" s="39"/>
    </row>
    <row r="899" spans="1:11" x14ac:dyDescent="0.25">
      <c r="A899" s="49" t="s">
        <v>904</v>
      </c>
      <c r="B899" s="49" t="s">
        <v>1322</v>
      </c>
      <c r="C899" s="64" t="s">
        <v>2253</v>
      </c>
      <c r="D899" s="16">
        <v>0</v>
      </c>
      <c r="E899" s="16">
        <v>0</v>
      </c>
      <c r="F899" s="16">
        <v>0</v>
      </c>
      <c r="G899" s="16">
        <v>0</v>
      </c>
      <c r="H899" s="16">
        <v>0</v>
      </c>
      <c r="I899" s="1">
        <v>0</v>
      </c>
      <c r="J899" s="40"/>
      <c r="K899" s="39"/>
    </row>
    <row r="900" spans="1:11" x14ac:dyDescent="0.25">
      <c r="A900" s="49" t="s">
        <v>905</v>
      </c>
      <c r="B900" s="49" t="s">
        <v>1322</v>
      </c>
      <c r="C900" s="64" t="s">
        <v>2254</v>
      </c>
      <c r="D900" s="16">
        <v>0</v>
      </c>
      <c r="E900" s="16">
        <v>0</v>
      </c>
      <c r="F900" s="16">
        <v>0</v>
      </c>
      <c r="G900" s="16">
        <v>0</v>
      </c>
      <c r="H900" s="16">
        <v>0</v>
      </c>
      <c r="I900" s="1">
        <v>0</v>
      </c>
      <c r="J900" s="40"/>
      <c r="K900" s="39"/>
    </row>
    <row r="901" spans="1:11" x14ac:dyDescent="0.25">
      <c r="A901" s="49" t="s">
        <v>906</v>
      </c>
      <c r="B901" s="49" t="s">
        <v>1323</v>
      </c>
      <c r="C901" s="64" t="s">
        <v>2255</v>
      </c>
      <c r="D901" s="16"/>
      <c r="E901" s="16"/>
      <c r="F901" s="16"/>
      <c r="G901" s="16"/>
      <c r="H901" s="16"/>
      <c r="I901" s="1"/>
      <c r="J901" s="40"/>
      <c r="K901" s="39"/>
    </row>
    <row r="902" spans="1:11" x14ac:dyDescent="0.25">
      <c r="A902" s="49" t="s">
        <v>907</v>
      </c>
      <c r="B902" s="49" t="s">
        <v>1324</v>
      </c>
      <c r="C902" s="64" t="s">
        <v>2256</v>
      </c>
      <c r="D902" s="16"/>
      <c r="E902" s="16"/>
      <c r="F902" s="16"/>
      <c r="G902" s="16"/>
      <c r="H902" s="16"/>
      <c r="I902" s="1"/>
      <c r="J902" s="40"/>
      <c r="K902" s="39"/>
    </row>
    <row r="903" spans="1:11" ht="30" x14ac:dyDescent="0.25">
      <c r="A903" s="49" t="s">
        <v>908</v>
      </c>
      <c r="B903" s="49" t="s">
        <v>1325</v>
      </c>
      <c r="C903" s="64" t="s">
        <v>2257</v>
      </c>
      <c r="D903" s="16"/>
      <c r="E903" s="16"/>
      <c r="F903" s="16"/>
      <c r="G903" s="16"/>
      <c r="H903" s="16"/>
      <c r="I903" s="1"/>
      <c r="J903" s="40"/>
      <c r="K903" s="39"/>
    </row>
    <row r="904" spans="1:11" ht="15" customHeight="1" x14ac:dyDescent="0.25">
      <c r="A904" s="49" t="s">
        <v>909</v>
      </c>
      <c r="B904" s="49" t="s">
        <v>1326</v>
      </c>
      <c r="C904" s="64" t="s">
        <v>2258</v>
      </c>
      <c r="D904" s="16">
        <v>1</v>
      </c>
      <c r="E904" s="16">
        <v>2</v>
      </c>
      <c r="F904" s="16">
        <v>0</v>
      </c>
      <c r="G904" s="16" t="s">
        <v>3005</v>
      </c>
      <c r="H904" s="16">
        <v>1</v>
      </c>
      <c r="I904" s="1">
        <v>20</v>
      </c>
      <c r="J904" s="40"/>
      <c r="K904" s="39"/>
    </row>
    <row r="905" spans="1:11" x14ac:dyDescent="0.25">
      <c r="A905" s="49" t="s">
        <v>910</v>
      </c>
      <c r="B905" s="49" t="s">
        <v>1327</v>
      </c>
      <c r="C905" s="64" t="s">
        <v>2259</v>
      </c>
      <c r="D905" s="16"/>
      <c r="E905" s="16"/>
      <c r="F905" s="16"/>
      <c r="G905" s="16"/>
      <c r="H905" s="16"/>
      <c r="I905" s="1"/>
      <c r="J905" s="40"/>
      <c r="K905" s="39"/>
    </row>
    <row r="906" spans="1:11" x14ac:dyDescent="0.25">
      <c r="A906" s="49" t="s">
        <v>911</v>
      </c>
      <c r="B906" s="49" t="s">
        <v>1328</v>
      </c>
      <c r="C906" s="64" t="s">
        <v>2260</v>
      </c>
      <c r="D906" s="16">
        <v>0</v>
      </c>
      <c r="E906" s="16">
        <v>0</v>
      </c>
      <c r="F906" s="16">
        <v>0</v>
      </c>
      <c r="G906" s="16">
        <v>0</v>
      </c>
      <c r="H906" s="16">
        <v>0</v>
      </c>
      <c r="I906" s="1">
        <v>0</v>
      </c>
      <c r="J906" s="40"/>
      <c r="K906" s="39"/>
    </row>
    <row r="907" spans="1:11" x14ac:dyDescent="0.25">
      <c r="A907" s="49" t="s">
        <v>912</v>
      </c>
      <c r="B907" s="49" t="s">
        <v>1328</v>
      </c>
      <c r="C907" s="64" t="s">
        <v>2261</v>
      </c>
      <c r="D907" s="16"/>
      <c r="E907" s="16"/>
      <c r="F907" s="16"/>
      <c r="G907" s="16"/>
      <c r="H907" s="16"/>
      <c r="I907" s="1"/>
      <c r="J907" s="40"/>
      <c r="K907" s="39"/>
    </row>
    <row r="908" spans="1:11" x14ac:dyDescent="0.25">
      <c r="A908" s="49" t="s">
        <v>913</v>
      </c>
      <c r="B908" s="49" t="s">
        <v>1329</v>
      </c>
      <c r="C908" s="64" t="s">
        <v>2262</v>
      </c>
      <c r="D908" s="16"/>
      <c r="E908" s="16"/>
      <c r="F908" s="16"/>
      <c r="G908" s="16"/>
      <c r="H908" s="16"/>
      <c r="I908" s="1"/>
      <c r="J908" s="40"/>
      <c r="K908" s="39"/>
    </row>
    <row r="909" spans="1:11" x14ac:dyDescent="0.25">
      <c r="A909" s="49" t="s">
        <v>914</v>
      </c>
      <c r="B909" s="49" t="s">
        <v>1330</v>
      </c>
      <c r="C909" s="64" t="s">
        <v>2263</v>
      </c>
      <c r="D909" s="16"/>
      <c r="E909" s="16"/>
      <c r="F909" s="16"/>
      <c r="G909" s="16"/>
      <c r="H909" s="16"/>
      <c r="I909" s="1"/>
      <c r="J909" s="40"/>
      <c r="K909" s="39"/>
    </row>
    <row r="910" spans="1:11" x14ac:dyDescent="0.25">
      <c r="A910" s="49" t="s">
        <v>915</v>
      </c>
      <c r="B910" s="49" t="s">
        <v>1331</v>
      </c>
      <c r="C910" s="64" t="s">
        <v>2264</v>
      </c>
      <c r="D910" s="16"/>
      <c r="E910" s="16"/>
      <c r="F910" s="16"/>
      <c r="G910" s="16"/>
      <c r="H910" s="16"/>
      <c r="I910" s="1"/>
      <c r="J910" s="40"/>
      <c r="K910" s="39"/>
    </row>
    <row r="911" spans="1:11" x14ac:dyDescent="0.25">
      <c r="A911" s="49" t="s">
        <v>916</v>
      </c>
      <c r="B911" s="49" t="s">
        <v>1331</v>
      </c>
      <c r="C911" s="64" t="s">
        <v>2265</v>
      </c>
      <c r="D911" s="16"/>
      <c r="E911" s="16"/>
      <c r="F911" s="16"/>
      <c r="G911" s="16"/>
      <c r="H911" s="16"/>
      <c r="I911" s="1"/>
      <c r="J911" s="40"/>
      <c r="K911" s="39"/>
    </row>
    <row r="912" spans="1:11" x14ac:dyDescent="0.25">
      <c r="A912" s="49" t="s">
        <v>917</v>
      </c>
      <c r="B912" s="49" t="s">
        <v>1332</v>
      </c>
      <c r="C912" s="64" t="s">
        <v>2266</v>
      </c>
      <c r="D912" s="16"/>
      <c r="E912" s="16"/>
      <c r="F912" s="16"/>
      <c r="G912" s="16"/>
      <c r="H912" s="16"/>
      <c r="I912" s="1"/>
      <c r="J912" s="40"/>
      <c r="K912" s="39"/>
    </row>
    <row r="913" spans="1:11" x14ac:dyDescent="0.25">
      <c r="A913" s="49" t="s">
        <v>918</v>
      </c>
      <c r="B913" s="49" t="s">
        <v>1332</v>
      </c>
      <c r="C913" s="64" t="s">
        <v>2267</v>
      </c>
      <c r="D913" s="16">
        <v>0</v>
      </c>
      <c r="E913" s="16">
        <v>2</v>
      </c>
      <c r="F913" s="16">
        <v>0</v>
      </c>
      <c r="G913" s="16">
        <v>37</v>
      </c>
      <c r="H913" s="16">
        <v>0</v>
      </c>
      <c r="I913" s="1">
        <v>39</v>
      </c>
      <c r="J913" s="40"/>
      <c r="K913" s="39"/>
    </row>
    <row r="914" spans="1:11" x14ac:dyDescent="0.25">
      <c r="A914" s="49" t="s">
        <v>919</v>
      </c>
      <c r="B914" s="49" t="s">
        <v>1333</v>
      </c>
      <c r="C914" s="64" t="s">
        <v>2268</v>
      </c>
      <c r="D914" s="16">
        <v>0</v>
      </c>
      <c r="E914" s="16">
        <v>0</v>
      </c>
      <c r="F914" s="16">
        <v>0</v>
      </c>
      <c r="G914" s="16">
        <v>0</v>
      </c>
      <c r="H914" s="16">
        <v>0</v>
      </c>
      <c r="I914" s="1">
        <v>0</v>
      </c>
      <c r="J914" s="40"/>
      <c r="K914" s="39"/>
    </row>
    <row r="915" spans="1:11" x14ac:dyDescent="0.25">
      <c r="A915" s="49" t="s">
        <v>920</v>
      </c>
      <c r="B915" s="49" t="s">
        <v>1334</v>
      </c>
      <c r="C915" s="64" t="s">
        <v>2269</v>
      </c>
      <c r="D915" s="16">
        <v>0</v>
      </c>
      <c r="E915" s="16">
        <v>2</v>
      </c>
      <c r="F915" s="16">
        <v>0</v>
      </c>
      <c r="G915" s="16" t="s">
        <v>2932</v>
      </c>
      <c r="H915" s="16">
        <v>2</v>
      </c>
      <c r="I915" s="1">
        <v>122</v>
      </c>
      <c r="J915" s="40"/>
      <c r="K915" s="39"/>
    </row>
    <row r="916" spans="1:11" x14ac:dyDescent="0.25">
      <c r="A916" s="49" t="s">
        <v>921</v>
      </c>
      <c r="B916" s="49" t="s">
        <v>1335</v>
      </c>
      <c r="C916" s="64" t="s">
        <v>2270</v>
      </c>
      <c r="D916" s="16">
        <v>0</v>
      </c>
      <c r="E916" s="16">
        <v>0</v>
      </c>
      <c r="F916" s="16">
        <v>0</v>
      </c>
      <c r="G916" s="16">
        <v>0</v>
      </c>
      <c r="H916" s="16">
        <v>8</v>
      </c>
      <c r="I916" s="1">
        <v>8</v>
      </c>
      <c r="J916" s="40"/>
      <c r="K916" s="39"/>
    </row>
    <row r="917" spans="1:11" x14ac:dyDescent="0.25">
      <c r="A917" s="49" t="s">
        <v>922</v>
      </c>
      <c r="B917" s="49" t="s">
        <v>1336</v>
      </c>
      <c r="C917" s="64" t="s">
        <v>2271</v>
      </c>
      <c r="D917" s="16">
        <v>0</v>
      </c>
      <c r="E917" s="16">
        <v>0</v>
      </c>
      <c r="F917" s="16">
        <v>0</v>
      </c>
      <c r="G917" s="16">
        <v>23</v>
      </c>
      <c r="H917" s="16">
        <v>0</v>
      </c>
      <c r="I917" s="1">
        <v>23</v>
      </c>
      <c r="J917" s="40"/>
      <c r="K917" s="39"/>
    </row>
    <row r="918" spans="1:11" x14ac:dyDescent="0.25">
      <c r="A918" s="49" t="s">
        <v>923</v>
      </c>
      <c r="B918" s="49" t="s">
        <v>1337</v>
      </c>
      <c r="C918" s="64" t="s">
        <v>2272</v>
      </c>
      <c r="D918" s="16"/>
      <c r="E918" s="16"/>
      <c r="F918" s="16"/>
      <c r="G918" s="16"/>
      <c r="H918" s="16"/>
      <c r="I918" s="1"/>
      <c r="J918" s="40"/>
      <c r="K918" s="39"/>
    </row>
    <row r="919" spans="1:11" x14ac:dyDescent="0.25">
      <c r="A919" s="49" t="s">
        <v>924</v>
      </c>
      <c r="B919" s="49" t="s">
        <v>1338</v>
      </c>
      <c r="C919" s="64" t="s">
        <v>2273</v>
      </c>
      <c r="D919" s="16"/>
      <c r="E919" s="16"/>
      <c r="F919" s="16"/>
      <c r="G919" s="16"/>
      <c r="H919" s="16"/>
      <c r="I919" s="1"/>
      <c r="J919" s="40"/>
      <c r="K919" s="39"/>
    </row>
    <row r="920" spans="1:11" x14ac:dyDescent="0.25">
      <c r="A920" s="49" t="s">
        <v>925</v>
      </c>
      <c r="B920" s="49" t="s">
        <v>1339</v>
      </c>
      <c r="C920" s="64" t="s">
        <v>2274</v>
      </c>
      <c r="D920" s="16"/>
      <c r="E920" s="16"/>
      <c r="F920" s="16"/>
      <c r="G920" s="16"/>
      <c r="H920" s="16"/>
      <c r="I920" s="1"/>
      <c r="J920" s="40"/>
      <c r="K920" s="39"/>
    </row>
    <row r="921" spans="1:11" x14ac:dyDescent="0.25">
      <c r="A921" s="49" t="s">
        <v>926</v>
      </c>
      <c r="B921" s="49" t="s">
        <v>1340</v>
      </c>
      <c r="C921" s="64" t="s">
        <v>2275</v>
      </c>
      <c r="D921" s="16"/>
      <c r="E921" s="16"/>
      <c r="F921" s="16"/>
      <c r="G921" s="16"/>
      <c r="H921" s="16"/>
      <c r="I921" s="1"/>
      <c r="J921" s="40"/>
      <c r="K921" s="39"/>
    </row>
    <row r="922" spans="1:11" x14ac:dyDescent="0.25">
      <c r="A922" s="49" t="s">
        <v>927</v>
      </c>
      <c r="B922" s="49" t="s">
        <v>1341</v>
      </c>
      <c r="C922" s="64" t="s">
        <v>2276</v>
      </c>
      <c r="D922" s="16"/>
      <c r="E922" s="16"/>
      <c r="F922" s="16"/>
      <c r="G922" s="16"/>
      <c r="H922" s="16"/>
      <c r="I922" s="1"/>
      <c r="J922" s="40"/>
      <c r="K922" s="39"/>
    </row>
    <row r="923" spans="1:11" ht="30" x14ac:dyDescent="0.25">
      <c r="A923" s="49" t="s">
        <v>928</v>
      </c>
      <c r="B923" s="49" t="s">
        <v>1341</v>
      </c>
      <c r="C923" s="64" t="s">
        <v>2277</v>
      </c>
      <c r="D923" s="16">
        <v>0</v>
      </c>
      <c r="E923" s="16">
        <v>4</v>
      </c>
      <c r="F923" s="16">
        <v>0</v>
      </c>
      <c r="G923" s="16">
        <v>43</v>
      </c>
      <c r="H923" s="16">
        <v>0</v>
      </c>
      <c r="I923" s="1">
        <v>47</v>
      </c>
      <c r="J923" s="40"/>
      <c r="K923" s="39"/>
    </row>
    <row r="924" spans="1:11" x14ac:dyDescent="0.25">
      <c r="A924" s="49" t="s">
        <v>929</v>
      </c>
      <c r="B924" s="49" t="s">
        <v>1342</v>
      </c>
      <c r="C924" s="64" t="s">
        <v>2278</v>
      </c>
      <c r="D924" s="16"/>
      <c r="E924" s="16"/>
      <c r="F924" s="16"/>
      <c r="G924" s="16"/>
      <c r="H924" s="16"/>
      <c r="I924" s="1"/>
      <c r="J924" s="40"/>
      <c r="K924" s="39"/>
    </row>
    <row r="925" spans="1:11" x14ac:dyDescent="0.25">
      <c r="A925" s="49" t="s">
        <v>930</v>
      </c>
      <c r="B925" s="49" t="s">
        <v>1343</v>
      </c>
      <c r="C925" s="64" t="s">
        <v>2279</v>
      </c>
      <c r="D925" s="16"/>
      <c r="E925" s="16"/>
      <c r="F925" s="16"/>
      <c r="G925" s="16"/>
      <c r="H925" s="16"/>
      <c r="I925" s="1"/>
      <c r="J925" s="40"/>
      <c r="K925" s="39"/>
    </row>
    <row r="926" spans="1:11" x14ac:dyDescent="0.25">
      <c r="A926" s="49" t="s">
        <v>931</v>
      </c>
      <c r="B926" s="49" t="s">
        <v>1344</v>
      </c>
      <c r="C926" s="64" t="s">
        <v>2280</v>
      </c>
      <c r="D926" s="16"/>
      <c r="E926" s="16"/>
      <c r="F926" s="16"/>
      <c r="G926" s="16"/>
      <c r="H926" s="16"/>
      <c r="I926" s="1"/>
      <c r="J926" s="40"/>
      <c r="K926" s="39"/>
    </row>
    <row r="927" spans="1:11" x14ac:dyDescent="0.25">
      <c r="A927" s="49" t="s">
        <v>932</v>
      </c>
      <c r="B927" s="49" t="s">
        <v>1345</v>
      </c>
      <c r="C927" s="64" t="s">
        <v>2281</v>
      </c>
      <c r="D927" s="16">
        <v>0</v>
      </c>
      <c r="E927" s="16">
        <v>0</v>
      </c>
      <c r="F927" s="16">
        <v>0</v>
      </c>
      <c r="G927" s="16">
        <v>0</v>
      </c>
      <c r="H927" s="16">
        <v>25</v>
      </c>
      <c r="I927" s="1">
        <v>25</v>
      </c>
      <c r="J927" s="40"/>
      <c r="K927" s="39"/>
    </row>
    <row r="928" spans="1:11" x14ac:dyDescent="0.25">
      <c r="A928" s="49" t="s">
        <v>933</v>
      </c>
      <c r="B928" s="49" t="s">
        <v>1346</v>
      </c>
      <c r="C928" s="64" t="s">
        <v>2282</v>
      </c>
      <c r="D928" s="16">
        <v>0</v>
      </c>
      <c r="E928" s="16">
        <v>105</v>
      </c>
      <c r="F928" s="16">
        <v>0</v>
      </c>
      <c r="G928" s="16">
        <v>0</v>
      </c>
      <c r="H928" s="16">
        <v>0</v>
      </c>
      <c r="I928" s="1">
        <v>105</v>
      </c>
      <c r="J928" s="40"/>
      <c r="K928" s="39"/>
    </row>
    <row r="929" spans="1:11" ht="14.25" customHeight="1" x14ac:dyDescent="0.25">
      <c r="A929" s="49" t="s">
        <v>934</v>
      </c>
      <c r="B929" s="49" t="s">
        <v>1347</v>
      </c>
      <c r="C929" s="64" t="s">
        <v>2283</v>
      </c>
      <c r="D929" s="16">
        <v>0</v>
      </c>
      <c r="E929" s="16">
        <v>31</v>
      </c>
      <c r="F929" s="16">
        <v>0</v>
      </c>
      <c r="G929" s="16">
        <v>0</v>
      </c>
      <c r="H929" s="16">
        <v>0</v>
      </c>
      <c r="I929" s="1">
        <v>31</v>
      </c>
      <c r="J929" s="40"/>
      <c r="K929" s="39"/>
    </row>
    <row r="930" spans="1:11" x14ac:dyDescent="0.25">
      <c r="A930" s="49" t="s">
        <v>935</v>
      </c>
      <c r="B930" s="49" t="s">
        <v>1348</v>
      </c>
      <c r="C930" s="64" t="s">
        <v>2284</v>
      </c>
      <c r="D930" s="16"/>
      <c r="E930" s="16"/>
      <c r="F930" s="16"/>
      <c r="G930" s="16"/>
      <c r="H930" s="16"/>
      <c r="I930" s="1"/>
      <c r="J930" s="40"/>
      <c r="K930" s="39"/>
    </row>
    <row r="931" spans="1:11" x14ac:dyDescent="0.25">
      <c r="A931" s="49" t="s">
        <v>936</v>
      </c>
      <c r="B931" s="49" t="s">
        <v>1348</v>
      </c>
      <c r="C931" s="64" t="s">
        <v>2285</v>
      </c>
      <c r="D931" s="16">
        <v>0</v>
      </c>
      <c r="E931" s="16">
        <v>188</v>
      </c>
      <c r="F931" s="16">
        <v>0</v>
      </c>
      <c r="G931" s="16">
        <v>0</v>
      </c>
      <c r="H931" s="16">
        <v>0</v>
      </c>
      <c r="I931" s="1">
        <v>188</v>
      </c>
      <c r="J931" s="40"/>
      <c r="K931" s="39"/>
    </row>
    <row r="932" spans="1:11" x14ac:dyDescent="0.25">
      <c r="A932" s="49" t="s">
        <v>937</v>
      </c>
      <c r="B932" s="49" t="s">
        <v>1348</v>
      </c>
      <c r="C932" s="64" t="s">
        <v>2286</v>
      </c>
      <c r="D932" s="16">
        <v>0</v>
      </c>
      <c r="E932" s="16">
        <v>0</v>
      </c>
      <c r="F932" s="16">
        <v>0</v>
      </c>
      <c r="G932" s="16">
        <v>0</v>
      </c>
      <c r="H932" s="16">
        <v>0</v>
      </c>
      <c r="I932" s="1">
        <v>0</v>
      </c>
      <c r="J932" s="40"/>
      <c r="K932" s="39"/>
    </row>
    <row r="933" spans="1:11" x14ac:dyDescent="0.25">
      <c r="A933" s="49" t="s">
        <v>938</v>
      </c>
      <c r="B933" s="49" t="s">
        <v>1349</v>
      </c>
      <c r="C933" s="64" t="s">
        <v>2287</v>
      </c>
      <c r="D933" s="16">
        <v>0</v>
      </c>
      <c r="E933" s="16">
        <v>0</v>
      </c>
      <c r="F933" s="16">
        <v>0</v>
      </c>
      <c r="G933" s="16">
        <v>0</v>
      </c>
      <c r="H933" s="16">
        <v>0</v>
      </c>
      <c r="I933" s="1">
        <v>0</v>
      </c>
      <c r="J933" s="40"/>
      <c r="K933" s="39"/>
    </row>
    <row r="934" spans="1:11" x14ac:dyDescent="0.25">
      <c r="A934" s="49" t="s">
        <v>939</v>
      </c>
      <c r="B934" s="49" t="s">
        <v>1350</v>
      </c>
      <c r="C934" s="64" t="s">
        <v>2288</v>
      </c>
      <c r="D934" s="16"/>
      <c r="E934" s="16"/>
      <c r="F934" s="16"/>
      <c r="G934" s="16"/>
      <c r="H934" s="16"/>
      <c r="I934" s="1"/>
      <c r="J934" s="40"/>
      <c r="K934" s="39"/>
    </row>
    <row r="935" spans="1:11" x14ac:dyDescent="0.25">
      <c r="A935" s="49" t="s">
        <v>940</v>
      </c>
      <c r="B935" s="49" t="s">
        <v>1351</v>
      </c>
      <c r="C935" s="64" t="s">
        <v>2289</v>
      </c>
      <c r="D935" s="16"/>
      <c r="E935" s="16"/>
      <c r="F935" s="16"/>
      <c r="G935" s="16"/>
      <c r="H935" s="16"/>
      <c r="I935" s="1"/>
      <c r="J935" s="40"/>
      <c r="K935" s="39"/>
    </row>
    <row r="936" spans="1:11" x14ac:dyDescent="0.25">
      <c r="A936" s="49" t="s">
        <v>941</v>
      </c>
      <c r="B936" s="49" t="s">
        <v>1352</v>
      </c>
      <c r="C936" s="64" t="s">
        <v>2290</v>
      </c>
      <c r="D936" s="16">
        <v>0</v>
      </c>
      <c r="E936" s="16">
        <v>0</v>
      </c>
      <c r="F936" s="16">
        <v>0</v>
      </c>
      <c r="G936" s="16">
        <v>0</v>
      </c>
      <c r="H936" s="16">
        <v>0</v>
      </c>
      <c r="I936" s="1">
        <v>0</v>
      </c>
      <c r="J936" s="40"/>
      <c r="K936" s="39"/>
    </row>
    <row r="937" spans="1:11" x14ac:dyDescent="0.25">
      <c r="A937" s="49" t="s">
        <v>942</v>
      </c>
      <c r="B937" s="49" t="s">
        <v>1353</v>
      </c>
      <c r="C937" s="64" t="s">
        <v>2291</v>
      </c>
      <c r="D937" s="16">
        <v>0</v>
      </c>
      <c r="E937" s="16">
        <v>0</v>
      </c>
      <c r="F937" s="16">
        <v>0</v>
      </c>
      <c r="G937" s="16">
        <v>34</v>
      </c>
      <c r="H937" s="16">
        <v>0</v>
      </c>
      <c r="I937" s="1">
        <v>34</v>
      </c>
      <c r="J937" s="40"/>
      <c r="K937" s="39"/>
    </row>
    <row r="938" spans="1:11" x14ac:dyDescent="0.25">
      <c r="A938" s="49" t="s">
        <v>943</v>
      </c>
      <c r="B938" s="49" t="s">
        <v>1354</v>
      </c>
      <c r="C938" s="64" t="s">
        <v>2292</v>
      </c>
      <c r="D938" s="16"/>
      <c r="E938" s="16"/>
      <c r="F938" s="16"/>
      <c r="G938" s="16"/>
      <c r="H938" s="16"/>
      <c r="I938" s="1"/>
      <c r="J938" s="40"/>
      <c r="K938" s="39"/>
    </row>
    <row r="939" spans="1:11" x14ac:dyDescent="0.25">
      <c r="A939" s="49" t="s">
        <v>944</v>
      </c>
      <c r="B939" s="49" t="s">
        <v>1355</v>
      </c>
      <c r="C939" s="64" t="s">
        <v>2293</v>
      </c>
      <c r="D939" s="16">
        <v>0</v>
      </c>
      <c r="E939" s="16">
        <v>44</v>
      </c>
      <c r="F939" s="16">
        <v>0</v>
      </c>
      <c r="G939" s="16">
        <v>0</v>
      </c>
      <c r="H939" s="16">
        <v>0</v>
      </c>
      <c r="I939" s="1">
        <v>44</v>
      </c>
      <c r="J939" s="40"/>
      <c r="K939" s="39"/>
    </row>
    <row r="940" spans="1:11" ht="30" x14ac:dyDescent="0.25">
      <c r="A940" s="49" t="s">
        <v>945</v>
      </c>
      <c r="B940" s="49" t="s">
        <v>1356</v>
      </c>
      <c r="C940" s="64" t="s">
        <v>2294</v>
      </c>
      <c r="D940" s="16"/>
      <c r="E940" s="16"/>
      <c r="F940" s="16"/>
      <c r="G940" s="16"/>
      <c r="H940" s="16"/>
      <c r="I940" s="1"/>
      <c r="J940" s="40"/>
      <c r="K940" s="39"/>
    </row>
    <row r="941" spans="1:11" x14ac:dyDescent="0.25">
      <c r="A941" s="49" t="s">
        <v>946</v>
      </c>
      <c r="B941" s="49" t="s">
        <v>1357</v>
      </c>
      <c r="C941" s="64" t="s">
        <v>2295</v>
      </c>
      <c r="D941" s="16"/>
      <c r="E941" s="16"/>
      <c r="F941" s="16"/>
      <c r="G941" s="16"/>
      <c r="H941" s="16"/>
      <c r="I941" s="1"/>
      <c r="J941" s="40"/>
      <c r="K941" s="39"/>
    </row>
    <row r="942" spans="1:11" x14ac:dyDescent="0.25">
      <c r="A942" s="49" t="s">
        <v>947</v>
      </c>
      <c r="B942" s="49" t="s">
        <v>1358</v>
      </c>
      <c r="C942" s="64" t="s">
        <v>2296</v>
      </c>
      <c r="D942" s="16">
        <v>0</v>
      </c>
      <c r="E942" s="16">
        <v>27</v>
      </c>
      <c r="F942" s="16">
        <v>0</v>
      </c>
      <c r="G942" s="16" t="s">
        <v>2968</v>
      </c>
      <c r="H942" s="16">
        <v>1</v>
      </c>
      <c r="I942" s="1">
        <v>185</v>
      </c>
      <c r="J942" s="40"/>
      <c r="K942" s="39"/>
    </row>
    <row r="943" spans="1:11" x14ac:dyDescent="0.25">
      <c r="A943" s="49" t="s">
        <v>948</v>
      </c>
      <c r="B943" s="49" t="s">
        <v>1359</v>
      </c>
      <c r="C943" s="64" t="s">
        <v>2297</v>
      </c>
      <c r="D943" s="16">
        <v>0</v>
      </c>
      <c r="E943" s="16">
        <v>1</v>
      </c>
      <c r="F943" s="16">
        <v>0</v>
      </c>
      <c r="G943" s="16">
        <v>5</v>
      </c>
      <c r="H943" s="16">
        <v>0</v>
      </c>
      <c r="I943" s="1">
        <v>6</v>
      </c>
      <c r="J943" s="40"/>
      <c r="K943" s="39"/>
    </row>
    <row r="944" spans="1:11" x14ac:dyDescent="0.25">
      <c r="A944" s="49" t="s">
        <v>949</v>
      </c>
      <c r="B944" s="49" t="s">
        <v>1360</v>
      </c>
      <c r="C944" s="64" t="s">
        <v>2298</v>
      </c>
      <c r="D944" s="16">
        <v>0</v>
      </c>
      <c r="E944" s="16">
        <v>0</v>
      </c>
      <c r="F944" s="16">
        <v>0</v>
      </c>
      <c r="G944" s="16">
        <v>682</v>
      </c>
      <c r="H944" s="16">
        <v>0</v>
      </c>
      <c r="I944" s="1">
        <v>682</v>
      </c>
      <c r="J944" s="40"/>
      <c r="K944" s="39"/>
    </row>
    <row r="945" spans="1:11" x14ac:dyDescent="0.25">
      <c r="A945" s="49" t="s">
        <v>950</v>
      </c>
      <c r="B945" s="49" t="s">
        <v>1361</v>
      </c>
      <c r="C945" s="64" t="s">
        <v>2299</v>
      </c>
      <c r="D945" s="16"/>
      <c r="E945" s="16"/>
      <c r="F945" s="16"/>
      <c r="G945" s="16"/>
      <c r="H945" s="16"/>
      <c r="I945" s="1"/>
      <c r="J945" s="40"/>
      <c r="K945" s="39"/>
    </row>
    <row r="946" spans="1:11" x14ac:dyDescent="0.25">
      <c r="A946" s="49" t="s">
        <v>951</v>
      </c>
      <c r="B946" s="49" t="s">
        <v>1362</v>
      </c>
      <c r="C946" s="64" t="s">
        <v>2300</v>
      </c>
      <c r="D946" s="16">
        <v>7</v>
      </c>
      <c r="E946" s="16">
        <v>2</v>
      </c>
      <c r="F946" s="16">
        <v>0</v>
      </c>
      <c r="G946" s="16">
        <v>79</v>
      </c>
      <c r="H946" s="16">
        <v>0</v>
      </c>
      <c r="I946" s="1">
        <v>88</v>
      </c>
      <c r="J946" s="40"/>
      <c r="K946" s="39"/>
    </row>
    <row r="947" spans="1:11" ht="30" x14ac:dyDescent="0.25">
      <c r="A947" s="49" t="s">
        <v>952</v>
      </c>
      <c r="B947" s="49" t="s">
        <v>1363</v>
      </c>
      <c r="C947" s="64" t="s">
        <v>2594</v>
      </c>
      <c r="D947" s="16"/>
      <c r="E947" s="16"/>
      <c r="F947" s="16"/>
      <c r="G947" s="16"/>
      <c r="H947" s="16"/>
      <c r="I947" s="1"/>
      <c r="J947" s="40"/>
      <c r="K947" s="39"/>
    </row>
    <row r="948" spans="1:11" x14ac:dyDescent="0.25">
      <c r="A948" s="49" t="s">
        <v>953</v>
      </c>
      <c r="B948" s="49" t="s">
        <v>1364</v>
      </c>
      <c r="C948" s="64" t="s">
        <v>2301</v>
      </c>
      <c r="D948" s="16">
        <v>0</v>
      </c>
      <c r="E948" s="16">
        <v>67</v>
      </c>
      <c r="F948" s="16">
        <v>0</v>
      </c>
      <c r="G948" s="16">
        <v>0</v>
      </c>
      <c r="H948" s="16">
        <v>0</v>
      </c>
      <c r="I948" s="1">
        <v>67</v>
      </c>
      <c r="J948" s="40"/>
      <c r="K948" s="39"/>
    </row>
    <row r="949" spans="1:11" x14ac:dyDescent="0.25">
      <c r="A949" s="49" t="s">
        <v>954</v>
      </c>
      <c r="B949" s="49" t="s">
        <v>1365</v>
      </c>
      <c r="C949" s="64" t="s">
        <v>2302</v>
      </c>
      <c r="D949" s="16"/>
      <c r="E949" s="16"/>
      <c r="F949" s="16"/>
      <c r="G949" s="16"/>
      <c r="H949" s="16"/>
      <c r="I949" s="1"/>
      <c r="J949" s="40"/>
      <c r="K949" s="39"/>
    </row>
    <row r="950" spans="1:11" x14ac:dyDescent="0.25">
      <c r="A950" s="49" t="s">
        <v>955</v>
      </c>
      <c r="B950" s="49" t="s">
        <v>1365</v>
      </c>
      <c r="C950" s="64" t="s">
        <v>2303</v>
      </c>
      <c r="D950" s="16">
        <v>0</v>
      </c>
      <c r="E950" s="16">
        <v>0</v>
      </c>
      <c r="F950" s="16">
        <v>0</v>
      </c>
      <c r="G950" s="16">
        <v>3</v>
      </c>
      <c r="H950" s="16">
        <v>0</v>
      </c>
      <c r="I950" s="1">
        <v>3</v>
      </c>
      <c r="J950" s="40"/>
      <c r="K950" s="39"/>
    </row>
    <row r="951" spans="1:11" x14ac:dyDescent="0.25">
      <c r="A951" s="49" t="s">
        <v>956</v>
      </c>
      <c r="B951" s="49" t="s">
        <v>1365</v>
      </c>
      <c r="C951" s="64" t="s">
        <v>2304</v>
      </c>
      <c r="D951" s="16"/>
      <c r="E951" s="16"/>
      <c r="F951" s="16"/>
      <c r="G951" s="16"/>
      <c r="H951" s="16"/>
      <c r="I951" s="1"/>
      <c r="J951" s="40"/>
      <c r="K951" s="39"/>
    </row>
    <row r="952" spans="1:11" x14ac:dyDescent="0.25">
      <c r="A952" s="49" t="s">
        <v>957</v>
      </c>
      <c r="B952" s="49" t="s">
        <v>1365</v>
      </c>
      <c r="C952" s="64" t="s">
        <v>2305</v>
      </c>
      <c r="D952" s="16">
        <v>32</v>
      </c>
      <c r="E952" s="16">
        <v>4</v>
      </c>
      <c r="F952" s="16">
        <v>4</v>
      </c>
      <c r="G952" s="16">
        <v>73</v>
      </c>
      <c r="H952" s="16">
        <v>23</v>
      </c>
      <c r="I952" s="1">
        <v>136</v>
      </c>
      <c r="J952" s="40"/>
      <c r="K952" s="39"/>
    </row>
    <row r="953" spans="1:11" x14ac:dyDescent="0.25">
      <c r="A953" s="51" t="s">
        <v>2437</v>
      </c>
      <c r="B953" s="51" t="s">
        <v>2438</v>
      </c>
      <c r="C953" s="67" t="s">
        <v>2538</v>
      </c>
      <c r="D953" s="16"/>
      <c r="E953" s="16"/>
      <c r="F953" s="16"/>
      <c r="G953" s="16"/>
      <c r="H953" s="16"/>
      <c r="I953" s="1"/>
      <c r="J953" s="40"/>
      <c r="K953" s="39"/>
    </row>
    <row r="954" spans="1:11" x14ac:dyDescent="0.25">
      <c r="A954" s="51" t="s">
        <v>2439</v>
      </c>
      <c r="B954" s="51" t="s">
        <v>2440</v>
      </c>
      <c r="C954" s="67" t="s">
        <v>2539</v>
      </c>
      <c r="D954" s="16"/>
      <c r="E954" s="16"/>
      <c r="F954" s="16"/>
      <c r="G954" s="16"/>
      <c r="H954" s="16"/>
      <c r="I954" s="1"/>
      <c r="J954" s="40"/>
      <c r="K954" s="39"/>
    </row>
    <row r="955" spans="1:11" x14ac:dyDescent="0.25">
      <c r="A955" s="51" t="s">
        <v>2441</v>
      </c>
      <c r="B955" s="51" t="s">
        <v>2440</v>
      </c>
      <c r="C955" s="67" t="s">
        <v>2540</v>
      </c>
      <c r="D955" s="16"/>
      <c r="E955" s="16"/>
      <c r="F955" s="16"/>
      <c r="G955" s="16"/>
      <c r="H955" s="16"/>
      <c r="I955" s="1"/>
      <c r="J955" s="40"/>
      <c r="K955" s="39"/>
    </row>
    <row r="956" spans="1:11" x14ac:dyDescent="0.25">
      <c r="A956" s="51" t="s">
        <v>2442</v>
      </c>
      <c r="B956" s="51" t="s">
        <v>2440</v>
      </c>
      <c r="C956" s="67" t="s">
        <v>2541</v>
      </c>
      <c r="D956" s="16"/>
      <c r="E956" s="16"/>
      <c r="F956" s="16"/>
      <c r="G956" s="16"/>
      <c r="H956" s="16"/>
      <c r="I956" s="1"/>
      <c r="J956" s="40"/>
      <c r="K956" s="39"/>
    </row>
    <row r="957" spans="1:11" ht="30" x14ac:dyDescent="0.25">
      <c r="A957" s="51" t="s">
        <v>2443</v>
      </c>
      <c r="B957" s="51" t="s">
        <v>2444</v>
      </c>
      <c r="C957" s="67" t="s">
        <v>2542</v>
      </c>
      <c r="D957" s="16">
        <v>0</v>
      </c>
      <c r="E957" s="16">
        <v>0</v>
      </c>
      <c r="F957" s="16">
        <v>0</v>
      </c>
      <c r="G957" s="16">
        <v>0</v>
      </c>
      <c r="H957" s="16">
        <v>0</v>
      </c>
      <c r="I957" s="1">
        <v>0</v>
      </c>
      <c r="J957" s="40"/>
      <c r="K957" s="39"/>
    </row>
    <row r="958" spans="1:11" x14ac:dyDescent="0.25">
      <c r="A958" s="51" t="s">
        <v>2445</v>
      </c>
      <c r="B958" s="51" t="s">
        <v>2446</v>
      </c>
      <c r="C958" s="67" t="s">
        <v>2543</v>
      </c>
      <c r="D958" s="16"/>
      <c r="E958" s="16"/>
      <c r="F958" s="16"/>
      <c r="G958" s="16"/>
      <c r="H958" s="16"/>
      <c r="I958" s="1"/>
      <c r="J958" s="40"/>
      <c r="K958" s="39"/>
    </row>
    <row r="959" spans="1:11" x14ac:dyDescent="0.25">
      <c r="A959" s="51" t="s">
        <v>2447</v>
      </c>
      <c r="B959" s="51" t="s">
        <v>2446</v>
      </c>
      <c r="C959" s="67" t="s">
        <v>2544</v>
      </c>
      <c r="D959" s="16"/>
      <c r="E959" s="16"/>
      <c r="F959" s="16"/>
      <c r="G959" s="16"/>
      <c r="H959" s="16"/>
      <c r="I959" s="1"/>
      <c r="J959" s="40"/>
      <c r="K959" s="39"/>
    </row>
    <row r="960" spans="1:11" ht="30" x14ac:dyDescent="0.25">
      <c r="A960" s="51" t="s">
        <v>2448</v>
      </c>
      <c r="B960" s="51" t="s">
        <v>2449</v>
      </c>
      <c r="C960" s="67" t="s">
        <v>2545</v>
      </c>
      <c r="D960" s="16">
        <v>0</v>
      </c>
      <c r="E960" s="16">
        <v>0</v>
      </c>
      <c r="F960" s="16">
        <v>0</v>
      </c>
      <c r="G960" s="16">
        <v>0</v>
      </c>
      <c r="H960" s="16">
        <v>0</v>
      </c>
      <c r="I960" s="1">
        <v>0</v>
      </c>
      <c r="J960" s="40"/>
      <c r="K960" s="39"/>
    </row>
    <row r="961" spans="1:11" ht="30" x14ac:dyDescent="0.25">
      <c r="A961" s="51" t="s">
        <v>2450</v>
      </c>
      <c r="B961" s="51" t="s">
        <v>2451</v>
      </c>
      <c r="C961" s="67" t="s">
        <v>2546</v>
      </c>
      <c r="D961" s="16"/>
      <c r="E961" s="16"/>
      <c r="F961" s="16"/>
      <c r="G961" s="16"/>
      <c r="H961" s="16"/>
      <c r="I961" s="1"/>
      <c r="J961" s="40"/>
      <c r="K961" s="39"/>
    </row>
    <row r="962" spans="1:11" x14ac:dyDescent="0.25">
      <c r="A962" s="51" t="s">
        <v>2452</v>
      </c>
      <c r="B962" s="51" t="s">
        <v>2453</v>
      </c>
      <c r="C962" s="67" t="s">
        <v>2547</v>
      </c>
      <c r="D962" s="16">
        <v>0</v>
      </c>
      <c r="E962" s="16">
        <v>7</v>
      </c>
      <c r="F962" s="16">
        <v>0</v>
      </c>
      <c r="G962" s="16" t="s">
        <v>2991</v>
      </c>
      <c r="H962" s="16">
        <v>18</v>
      </c>
      <c r="I962" s="1">
        <v>53</v>
      </c>
      <c r="J962" s="40"/>
      <c r="K962" s="39"/>
    </row>
    <row r="963" spans="1:11" x14ac:dyDescent="0.25">
      <c r="A963" s="51" t="s">
        <v>2454</v>
      </c>
      <c r="B963" s="51" t="s">
        <v>2455</v>
      </c>
      <c r="C963" s="67" t="s">
        <v>2548</v>
      </c>
      <c r="D963" s="16"/>
      <c r="E963" s="16"/>
      <c r="F963" s="16"/>
      <c r="G963" s="16"/>
      <c r="H963" s="16"/>
      <c r="I963" s="1"/>
      <c r="J963" s="40"/>
      <c r="K963" s="39"/>
    </row>
    <row r="964" spans="1:11" ht="30" x14ac:dyDescent="0.25">
      <c r="A964" s="51" t="s">
        <v>2456</v>
      </c>
      <c r="B964" s="51" t="s">
        <v>2457</v>
      </c>
      <c r="C964" s="67" t="s">
        <v>2549</v>
      </c>
      <c r="D964" s="16"/>
      <c r="E964" s="16"/>
      <c r="F964" s="16"/>
      <c r="G964" s="16"/>
      <c r="H964" s="16"/>
      <c r="I964" s="1"/>
      <c r="J964" s="40"/>
      <c r="K964" s="39"/>
    </row>
    <row r="965" spans="1:11" x14ac:dyDescent="0.25">
      <c r="A965" s="51" t="s">
        <v>2458</v>
      </c>
      <c r="B965" s="51" t="s">
        <v>2457</v>
      </c>
      <c r="C965" s="67" t="s">
        <v>2550</v>
      </c>
      <c r="D965" s="16">
        <v>0</v>
      </c>
      <c r="E965" s="16">
        <v>0</v>
      </c>
      <c r="F965" s="16">
        <v>0</v>
      </c>
      <c r="G965" s="16">
        <v>0</v>
      </c>
      <c r="H965" s="16">
        <v>0</v>
      </c>
      <c r="I965" s="1">
        <v>0</v>
      </c>
      <c r="J965" s="40"/>
      <c r="K965" s="39"/>
    </row>
    <row r="966" spans="1:11" x14ac:dyDescent="0.25">
      <c r="A966" s="51" t="s">
        <v>2459</v>
      </c>
      <c r="B966" s="51" t="s">
        <v>2460</v>
      </c>
      <c r="C966" s="67" t="s">
        <v>2551</v>
      </c>
      <c r="D966" s="16">
        <v>0</v>
      </c>
      <c r="E966" s="16">
        <v>0</v>
      </c>
      <c r="F966" s="16">
        <v>0</v>
      </c>
      <c r="G966" s="16">
        <v>0</v>
      </c>
      <c r="H966" s="16">
        <v>0</v>
      </c>
      <c r="I966" s="1">
        <v>0</v>
      </c>
      <c r="J966" s="40"/>
      <c r="K966" s="39"/>
    </row>
    <row r="967" spans="1:11" x14ac:dyDescent="0.25">
      <c r="A967" s="51" t="s">
        <v>2461</v>
      </c>
      <c r="B967" s="51" t="s">
        <v>2462</v>
      </c>
      <c r="C967" s="67" t="s">
        <v>2552</v>
      </c>
      <c r="D967" s="16">
        <v>0</v>
      </c>
      <c r="E967" s="16">
        <v>6</v>
      </c>
      <c r="F967" s="16">
        <v>0</v>
      </c>
      <c r="G967" s="16">
        <v>15</v>
      </c>
      <c r="H967" s="16">
        <v>0</v>
      </c>
      <c r="I967" s="1">
        <v>21</v>
      </c>
      <c r="J967" s="40"/>
      <c r="K967" s="39"/>
    </row>
    <row r="968" spans="1:11" ht="30" x14ac:dyDescent="0.25">
      <c r="A968" s="51" t="s">
        <v>2463</v>
      </c>
      <c r="B968" s="51" t="s">
        <v>2464</v>
      </c>
      <c r="C968" s="67" t="s">
        <v>2553</v>
      </c>
      <c r="D968" s="16"/>
      <c r="E968" s="16"/>
      <c r="F968" s="16"/>
      <c r="G968" s="16"/>
      <c r="H968" s="16"/>
      <c r="I968" s="1"/>
      <c r="J968" s="40"/>
      <c r="K968" s="39"/>
    </row>
    <row r="969" spans="1:11" x14ac:dyDescent="0.25">
      <c r="A969" s="51" t="s">
        <v>2465</v>
      </c>
      <c r="B969" s="51" t="s">
        <v>2466</v>
      </c>
      <c r="C969" s="67" t="s">
        <v>2554</v>
      </c>
      <c r="D969" s="16">
        <v>1</v>
      </c>
      <c r="E969" s="16">
        <v>6</v>
      </c>
      <c r="F969" s="16">
        <v>0</v>
      </c>
      <c r="G969" s="16">
        <v>22</v>
      </c>
      <c r="H969" s="16">
        <v>0</v>
      </c>
      <c r="I969" s="1">
        <v>29</v>
      </c>
      <c r="J969" s="40"/>
      <c r="K969" s="39"/>
    </row>
    <row r="970" spans="1:11" x14ac:dyDescent="0.25">
      <c r="A970" s="51" t="s">
        <v>2467</v>
      </c>
      <c r="B970" s="51" t="s">
        <v>2468</v>
      </c>
      <c r="C970" s="67" t="s">
        <v>2555</v>
      </c>
      <c r="D970" s="16"/>
      <c r="E970" s="16"/>
      <c r="F970" s="16"/>
      <c r="G970" s="16"/>
      <c r="H970" s="16"/>
      <c r="I970" s="1"/>
      <c r="J970" s="40"/>
      <c r="K970" s="39"/>
    </row>
    <row r="971" spans="1:11" ht="30" x14ac:dyDescent="0.25">
      <c r="A971" s="51" t="s">
        <v>2469</v>
      </c>
      <c r="B971" s="51" t="s">
        <v>2470</v>
      </c>
      <c r="C971" s="67" t="s">
        <v>2556</v>
      </c>
      <c r="D971" s="16">
        <v>0</v>
      </c>
      <c r="E971" s="16">
        <v>60</v>
      </c>
      <c r="F971" s="16">
        <v>0</v>
      </c>
      <c r="G971" s="16">
        <v>0</v>
      </c>
      <c r="H971" s="16">
        <v>0</v>
      </c>
      <c r="I971" s="1">
        <v>60</v>
      </c>
      <c r="J971" s="40"/>
      <c r="K971" s="39"/>
    </row>
    <row r="972" spans="1:11" x14ac:dyDescent="0.25">
      <c r="A972" s="51" t="s">
        <v>2471</v>
      </c>
      <c r="B972" s="51" t="s">
        <v>2472</v>
      </c>
      <c r="C972" s="67" t="s">
        <v>2557</v>
      </c>
      <c r="D972" s="16">
        <v>2</v>
      </c>
      <c r="E972" s="16">
        <v>0</v>
      </c>
      <c r="F972" s="16">
        <v>0</v>
      </c>
      <c r="G972" s="16" t="s">
        <v>2922</v>
      </c>
      <c r="H972" s="16">
        <v>1</v>
      </c>
      <c r="I972" s="1">
        <v>127</v>
      </c>
      <c r="J972" s="40"/>
      <c r="K972" s="39"/>
    </row>
    <row r="973" spans="1:11" ht="30" x14ac:dyDescent="0.25">
      <c r="A973" s="51" t="s">
        <v>2473</v>
      </c>
      <c r="B973" s="51" t="s">
        <v>2474</v>
      </c>
      <c r="C973" s="67" t="s">
        <v>2985</v>
      </c>
      <c r="D973" s="16">
        <v>0</v>
      </c>
      <c r="E973" s="16">
        <v>0</v>
      </c>
      <c r="F973" s="16">
        <v>0</v>
      </c>
      <c r="G973" s="16">
        <v>0</v>
      </c>
      <c r="H973" s="16">
        <v>0</v>
      </c>
      <c r="I973" s="1">
        <v>0</v>
      </c>
      <c r="J973" s="40"/>
      <c r="K973" s="39"/>
    </row>
    <row r="974" spans="1:11" x14ac:dyDescent="0.25">
      <c r="A974" s="51" t="s">
        <v>2475</v>
      </c>
      <c r="B974" s="51" t="s">
        <v>2476</v>
      </c>
      <c r="C974" s="67" t="s">
        <v>2558</v>
      </c>
      <c r="D974" s="16"/>
      <c r="E974" s="16"/>
      <c r="F974" s="16"/>
      <c r="G974" s="16"/>
      <c r="H974" s="16"/>
      <c r="I974" s="1"/>
      <c r="J974" s="40"/>
      <c r="K974" s="39"/>
    </row>
    <row r="975" spans="1:11" x14ac:dyDescent="0.25">
      <c r="A975" s="51" t="s">
        <v>2477</v>
      </c>
      <c r="B975" s="51" t="s">
        <v>2478</v>
      </c>
      <c r="C975" s="67" t="s">
        <v>2559</v>
      </c>
      <c r="D975" s="16"/>
      <c r="E975" s="16"/>
      <c r="F975" s="16"/>
      <c r="G975" s="16"/>
      <c r="H975" s="16"/>
      <c r="I975" s="1"/>
      <c r="J975" s="40"/>
      <c r="K975" s="39"/>
    </row>
    <row r="976" spans="1:11" x14ac:dyDescent="0.25">
      <c r="A976" s="51" t="s">
        <v>2479</v>
      </c>
      <c r="B976" s="51" t="s">
        <v>2480</v>
      </c>
      <c r="C976" s="67" t="s">
        <v>2560</v>
      </c>
      <c r="D976" s="16"/>
      <c r="E976" s="16"/>
      <c r="F976" s="16"/>
      <c r="G976" s="16"/>
      <c r="H976" s="16"/>
      <c r="I976" s="1"/>
      <c r="J976" s="40"/>
      <c r="K976" s="39"/>
    </row>
    <row r="977" spans="1:11" x14ac:dyDescent="0.25">
      <c r="A977" s="51" t="s">
        <v>2481</v>
      </c>
      <c r="B977" s="51" t="s">
        <v>2482</v>
      </c>
      <c r="C977" s="67" t="s">
        <v>2561</v>
      </c>
      <c r="D977" s="16"/>
      <c r="E977" s="16"/>
      <c r="F977" s="16"/>
      <c r="G977" s="16"/>
      <c r="H977" s="16"/>
      <c r="I977" s="1"/>
      <c r="J977" s="40"/>
      <c r="K977" s="39"/>
    </row>
    <row r="978" spans="1:11" x14ac:dyDescent="0.25">
      <c r="A978" s="51" t="s">
        <v>2483</v>
      </c>
      <c r="B978" s="51" t="s">
        <v>2484</v>
      </c>
      <c r="C978" s="67" t="s">
        <v>2562</v>
      </c>
      <c r="D978" s="16">
        <v>14</v>
      </c>
      <c r="E978" s="16">
        <v>0</v>
      </c>
      <c r="F978" s="16">
        <v>2</v>
      </c>
      <c r="G978" s="16" t="s">
        <v>2942</v>
      </c>
      <c r="H978" s="16">
        <v>29</v>
      </c>
      <c r="I978" s="1">
        <v>52</v>
      </c>
      <c r="J978" s="40"/>
      <c r="K978" s="39"/>
    </row>
    <row r="979" spans="1:11" ht="30" x14ac:dyDescent="0.25">
      <c r="A979" s="51" t="s">
        <v>2485</v>
      </c>
      <c r="B979" s="51" t="s">
        <v>2486</v>
      </c>
      <c r="C979" s="67" t="s">
        <v>2563</v>
      </c>
      <c r="D979" s="16"/>
      <c r="E979" s="16"/>
      <c r="F979" s="16"/>
      <c r="G979" s="16"/>
      <c r="H979" s="16"/>
      <c r="I979" s="1"/>
      <c r="J979" s="40"/>
      <c r="K979" s="39"/>
    </row>
    <row r="980" spans="1:11" x14ac:dyDescent="0.25">
      <c r="A980" s="51" t="s">
        <v>2487</v>
      </c>
      <c r="B980" s="51" t="s">
        <v>2488</v>
      </c>
      <c r="C980" s="67" t="s">
        <v>2564</v>
      </c>
      <c r="D980" s="16">
        <v>6</v>
      </c>
      <c r="E980" s="16">
        <v>10</v>
      </c>
      <c r="F980" s="16">
        <v>1</v>
      </c>
      <c r="G980" s="16" t="s">
        <v>3009</v>
      </c>
      <c r="H980" s="16">
        <v>9</v>
      </c>
      <c r="I980" s="1">
        <v>268</v>
      </c>
      <c r="J980" s="40"/>
      <c r="K980" s="39"/>
    </row>
    <row r="981" spans="1:11" x14ac:dyDescent="0.25">
      <c r="A981" s="51" t="s">
        <v>2489</v>
      </c>
      <c r="B981" s="51" t="s">
        <v>2490</v>
      </c>
      <c r="C981" s="67" t="s">
        <v>2565</v>
      </c>
      <c r="D981" s="16"/>
      <c r="E981" s="16"/>
      <c r="F981" s="16"/>
      <c r="G981" s="16"/>
      <c r="H981" s="16"/>
      <c r="I981" s="1"/>
      <c r="J981" s="40"/>
      <c r="K981" s="39"/>
    </row>
    <row r="982" spans="1:11" x14ac:dyDescent="0.25">
      <c r="A982" s="51" t="s">
        <v>2491</v>
      </c>
      <c r="B982" s="51" t="s">
        <v>2492</v>
      </c>
      <c r="C982" s="67" t="s">
        <v>2566</v>
      </c>
      <c r="D982" s="16">
        <v>0</v>
      </c>
      <c r="E982" s="16">
        <v>0</v>
      </c>
      <c r="F982" s="16">
        <v>0</v>
      </c>
      <c r="G982" s="16">
        <v>5</v>
      </c>
      <c r="H982" s="16">
        <v>0</v>
      </c>
      <c r="I982" s="1">
        <v>5</v>
      </c>
      <c r="J982" s="40"/>
      <c r="K982" s="39"/>
    </row>
    <row r="983" spans="1:11" x14ac:dyDescent="0.25">
      <c r="A983" s="51" t="s">
        <v>2493</v>
      </c>
      <c r="B983" s="51" t="s">
        <v>2492</v>
      </c>
      <c r="C983" s="67" t="s">
        <v>2567</v>
      </c>
      <c r="D983" s="16"/>
      <c r="E983" s="16"/>
      <c r="F983" s="16"/>
      <c r="G983" s="16"/>
      <c r="H983" s="16"/>
      <c r="I983" s="1"/>
      <c r="J983" s="40"/>
      <c r="K983" s="39"/>
    </row>
    <row r="984" spans="1:11" ht="30" x14ac:dyDescent="0.25">
      <c r="A984" s="51" t="s">
        <v>2494</v>
      </c>
      <c r="B984" s="51" t="s">
        <v>2495</v>
      </c>
      <c r="C984" s="67" t="s">
        <v>2568</v>
      </c>
      <c r="D984" s="16">
        <v>0</v>
      </c>
      <c r="E984" s="16">
        <v>16</v>
      </c>
      <c r="F984" s="16">
        <v>0</v>
      </c>
      <c r="G984" s="16" t="s">
        <v>2990</v>
      </c>
      <c r="H984" s="16">
        <v>0</v>
      </c>
      <c r="I984" s="1">
        <v>42</v>
      </c>
      <c r="J984" s="40"/>
      <c r="K984" s="39"/>
    </row>
    <row r="985" spans="1:11" x14ac:dyDescent="0.25">
      <c r="A985" s="51" t="s">
        <v>2496</v>
      </c>
      <c r="B985" s="51" t="s">
        <v>2497</v>
      </c>
      <c r="C985" s="67" t="s">
        <v>2569</v>
      </c>
      <c r="D985" s="16"/>
      <c r="E985" s="16"/>
      <c r="F985" s="16"/>
      <c r="G985" s="16"/>
      <c r="H985" s="16"/>
      <c r="I985" s="1"/>
      <c r="J985" s="40"/>
      <c r="K985" s="39"/>
    </row>
    <row r="986" spans="1:11" x14ac:dyDescent="0.25">
      <c r="A986" s="51" t="s">
        <v>2498</v>
      </c>
      <c r="B986" s="51" t="s">
        <v>2499</v>
      </c>
      <c r="C986" s="67" t="s">
        <v>2570</v>
      </c>
      <c r="D986" s="16"/>
      <c r="E986" s="16"/>
      <c r="F986" s="16"/>
      <c r="G986" s="16"/>
      <c r="H986" s="16"/>
      <c r="I986" s="1"/>
      <c r="J986" s="40"/>
      <c r="K986" s="39"/>
    </row>
    <row r="987" spans="1:11" x14ac:dyDescent="0.25">
      <c r="A987" s="51" t="s">
        <v>2500</v>
      </c>
      <c r="B987" s="51" t="s">
        <v>2501</v>
      </c>
      <c r="C987" s="67" t="s">
        <v>2571</v>
      </c>
      <c r="D987" s="16">
        <v>0</v>
      </c>
      <c r="E987" s="16">
        <v>0</v>
      </c>
      <c r="F987" s="16">
        <v>0</v>
      </c>
      <c r="G987" s="16">
        <v>4</v>
      </c>
      <c r="H987" s="16">
        <v>0</v>
      </c>
      <c r="I987" s="1">
        <v>4</v>
      </c>
      <c r="J987" s="40"/>
      <c r="K987" s="39"/>
    </row>
    <row r="988" spans="1:11" ht="30" x14ac:dyDescent="0.25">
      <c r="A988" s="51" t="s">
        <v>2502</v>
      </c>
      <c r="B988" s="51" t="s">
        <v>2501</v>
      </c>
      <c r="C988" s="67" t="s">
        <v>2572</v>
      </c>
      <c r="D988" s="16">
        <v>0</v>
      </c>
      <c r="E988" s="16">
        <v>0</v>
      </c>
      <c r="F988" s="16">
        <v>0</v>
      </c>
      <c r="G988" s="16">
        <v>1</v>
      </c>
      <c r="H988" s="16">
        <v>0</v>
      </c>
      <c r="I988" s="1">
        <v>1</v>
      </c>
      <c r="J988" s="40"/>
      <c r="K988" s="39"/>
    </row>
    <row r="989" spans="1:11" ht="30" x14ac:dyDescent="0.25">
      <c r="A989" s="51" t="s">
        <v>2503</v>
      </c>
      <c r="B989" s="51" t="s">
        <v>2504</v>
      </c>
      <c r="C989" s="67" t="s">
        <v>2573</v>
      </c>
      <c r="D989" s="16">
        <v>0</v>
      </c>
      <c r="E989" s="16">
        <v>0</v>
      </c>
      <c r="F989" s="16">
        <v>0</v>
      </c>
      <c r="G989" s="16">
        <v>0</v>
      </c>
      <c r="H989" s="16">
        <v>0</v>
      </c>
      <c r="I989" s="1">
        <v>0</v>
      </c>
      <c r="J989" s="40"/>
      <c r="K989" s="39"/>
    </row>
    <row r="990" spans="1:11" x14ac:dyDescent="0.25">
      <c r="A990" s="51" t="s">
        <v>2505</v>
      </c>
      <c r="B990" s="51" t="s">
        <v>2506</v>
      </c>
      <c r="C990" s="67" t="s">
        <v>2574</v>
      </c>
      <c r="D990" s="16">
        <v>0</v>
      </c>
      <c r="E990" s="16">
        <v>0</v>
      </c>
      <c r="F990" s="16">
        <v>0</v>
      </c>
      <c r="G990" s="16" t="s">
        <v>2966</v>
      </c>
      <c r="H990" s="16">
        <v>0</v>
      </c>
      <c r="I990" s="1">
        <v>4</v>
      </c>
      <c r="J990" s="40"/>
      <c r="K990" s="39"/>
    </row>
    <row r="991" spans="1:11" x14ac:dyDescent="0.25">
      <c r="A991" s="51" t="s">
        <v>2507</v>
      </c>
      <c r="B991" s="51" t="s">
        <v>2508</v>
      </c>
      <c r="C991" s="67" t="s">
        <v>2575</v>
      </c>
      <c r="D991" s="16"/>
      <c r="E991" s="16"/>
      <c r="F991" s="16"/>
      <c r="G991" s="16"/>
      <c r="H991" s="16"/>
      <c r="I991" s="1"/>
      <c r="J991" s="40"/>
      <c r="K991" s="39"/>
    </row>
    <row r="992" spans="1:11" ht="30" x14ac:dyDescent="0.25">
      <c r="A992" s="51" t="s">
        <v>2509</v>
      </c>
      <c r="B992" s="51" t="s">
        <v>2510</v>
      </c>
      <c r="C992" s="67" t="s">
        <v>2576</v>
      </c>
      <c r="D992" s="16">
        <v>0</v>
      </c>
      <c r="E992" s="16">
        <v>3</v>
      </c>
      <c r="F992" s="16">
        <v>0</v>
      </c>
      <c r="G992" s="16">
        <v>0</v>
      </c>
      <c r="H992" s="16">
        <v>7</v>
      </c>
      <c r="I992" s="1">
        <v>10</v>
      </c>
      <c r="J992" s="40"/>
      <c r="K992" s="39"/>
    </row>
    <row r="993" spans="1:11" x14ac:dyDescent="0.25">
      <c r="A993" s="51" t="s">
        <v>2511</v>
      </c>
      <c r="B993" s="51" t="s">
        <v>2512</v>
      </c>
      <c r="C993" s="67" t="s">
        <v>2577</v>
      </c>
      <c r="D993" s="16">
        <v>0</v>
      </c>
      <c r="E993" s="16">
        <v>0</v>
      </c>
      <c r="F993" s="16">
        <v>0</v>
      </c>
      <c r="G993" s="16">
        <v>0</v>
      </c>
      <c r="H993" s="16">
        <v>0</v>
      </c>
      <c r="I993" s="1">
        <v>0</v>
      </c>
      <c r="J993" s="40"/>
      <c r="K993" s="39"/>
    </row>
    <row r="994" spans="1:11" x14ac:dyDescent="0.25">
      <c r="A994" s="51" t="s">
        <v>2513</v>
      </c>
      <c r="B994" s="51" t="s">
        <v>2512</v>
      </c>
      <c r="C994" s="67" t="s">
        <v>2578</v>
      </c>
      <c r="D994" s="16">
        <v>0</v>
      </c>
      <c r="E994" s="16">
        <v>0</v>
      </c>
      <c r="F994" s="16">
        <v>0</v>
      </c>
      <c r="G994" s="16">
        <v>0</v>
      </c>
      <c r="H994" s="16">
        <v>0</v>
      </c>
      <c r="I994" s="1">
        <v>0</v>
      </c>
      <c r="J994" s="40"/>
      <c r="K994" s="39"/>
    </row>
    <row r="995" spans="1:11" ht="30" x14ac:dyDescent="0.25">
      <c r="A995" s="51" t="s">
        <v>2514</v>
      </c>
      <c r="B995" s="51" t="s">
        <v>2515</v>
      </c>
      <c r="C995" s="67" t="s">
        <v>2579</v>
      </c>
      <c r="D995" s="16">
        <v>0</v>
      </c>
      <c r="E995" s="16">
        <v>1</v>
      </c>
      <c r="F995" s="16">
        <v>0</v>
      </c>
      <c r="G995" s="16">
        <v>0</v>
      </c>
      <c r="H995" s="16">
        <v>0</v>
      </c>
      <c r="I995" s="1">
        <v>1</v>
      </c>
      <c r="J995" s="40"/>
      <c r="K995" s="39"/>
    </row>
    <row r="996" spans="1:11" x14ac:dyDescent="0.25">
      <c r="A996" s="51" t="s">
        <v>2516</v>
      </c>
      <c r="B996" s="51" t="s">
        <v>2517</v>
      </c>
      <c r="C996" s="67" t="s">
        <v>2580</v>
      </c>
      <c r="D996" s="16">
        <v>2</v>
      </c>
      <c r="E996" s="16">
        <v>0</v>
      </c>
      <c r="F996" s="16">
        <v>1</v>
      </c>
      <c r="G996" s="16" t="s">
        <v>3000</v>
      </c>
      <c r="H996" s="16">
        <v>14</v>
      </c>
      <c r="I996" s="1">
        <v>705</v>
      </c>
      <c r="J996" s="40"/>
      <c r="K996" s="39"/>
    </row>
    <row r="997" spans="1:11" ht="30" x14ac:dyDescent="0.25">
      <c r="A997" s="51" t="s">
        <v>2518</v>
      </c>
      <c r="B997" s="51" t="s">
        <v>2519</v>
      </c>
      <c r="C997" s="67" t="s">
        <v>2581</v>
      </c>
      <c r="D997" s="16"/>
      <c r="E997" s="16"/>
      <c r="F997" s="16"/>
      <c r="G997" s="16"/>
      <c r="H997" s="16"/>
      <c r="I997" s="1"/>
      <c r="J997" s="40"/>
      <c r="K997" s="39"/>
    </row>
    <row r="998" spans="1:11" x14ac:dyDescent="0.25">
      <c r="A998" s="51" t="s">
        <v>2520</v>
      </c>
      <c r="B998" s="51" t="s">
        <v>2521</v>
      </c>
      <c r="C998" s="67" t="s">
        <v>2582</v>
      </c>
      <c r="D998" s="16">
        <v>0</v>
      </c>
      <c r="E998" s="16">
        <v>0</v>
      </c>
      <c r="F998" s="16">
        <v>0</v>
      </c>
      <c r="G998" s="16">
        <v>0</v>
      </c>
      <c r="H998" s="16">
        <v>0</v>
      </c>
      <c r="I998" s="1">
        <v>0</v>
      </c>
      <c r="J998" s="40"/>
      <c r="K998" s="39"/>
    </row>
    <row r="999" spans="1:11" x14ac:dyDescent="0.25">
      <c r="A999" s="51" t="s">
        <v>2522</v>
      </c>
      <c r="B999" s="51" t="s">
        <v>2523</v>
      </c>
      <c r="C999" s="67" t="s">
        <v>2583</v>
      </c>
      <c r="D999" s="16"/>
      <c r="E999" s="16"/>
      <c r="F999" s="16"/>
      <c r="G999" s="16"/>
      <c r="H999" s="16"/>
      <c r="I999" s="1"/>
      <c r="J999" s="40"/>
      <c r="K999" s="39"/>
    </row>
    <row r="1000" spans="1:11" x14ac:dyDescent="0.25">
      <c r="A1000" s="51" t="s">
        <v>2524</v>
      </c>
      <c r="B1000" s="51" t="s">
        <v>2525</v>
      </c>
      <c r="C1000" s="67" t="s">
        <v>2584</v>
      </c>
      <c r="D1000" s="16"/>
      <c r="E1000" s="16"/>
      <c r="F1000" s="16"/>
      <c r="G1000" s="16"/>
      <c r="H1000" s="16"/>
      <c r="I1000" s="1"/>
      <c r="J1000" s="40"/>
      <c r="K1000" s="39"/>
    </row>
    <row r="1001" spans="1:11" x14ac:dyDescent="0.25">
      <c r="A1001" s="51" t="s">
        <v>2526</v>
      </c>
      <c r="B1001" s="51" t="s">
        <v>2527</v>
      </c>
      <c r="C1001" s="67" t="s">
        <v>2585</v>
      </c>
      <c r="D1001" s="16"/>
      <c r="E1001" s="16"/>
      <c r="F1001" s="16"/>
      <c r="G1001" s="16"/>
      <c r="H1001" s="16"/>
      <c r="I1001" s="1"/>
      <c r="J1001" s="40"/>
      <c r="K1001" s="39"/>
    </row>
    <row r="1002" spans="1:11" ht="30" x14ac:dyDescent="0.25">
      <c r="A1002" s="51" t="s">
        <v>2528</v>
      </c>
      <c r="B1002" s="51" t="s">
        <v>2529</v>
      </c>
      <c r="C1002" s="67" t="s">
        <v>2586</v>
      </c>
      <c r="D1002" s="16"/>
      <c r="E1002" s="16"/>
      <c r="F1002" s="16"/>
      <c r="G1002" s="16"/>
      <c r="H1002" s="16"/>
      <c r="I1002" s="1"/>
      <c r="J1002" s="40"/>
      <c r="K1002" s="39"/>
    </row>
    <row r="1003" spans="1:11" x14ac:dyDescent="0.25">
      <c r="A1003" s="51" t="s">
        <v>2530</v>
      </c>
      <c r="B1003" s="51" t="s">
        <v>2531</v>
      </c>
      <c r="C1003" s="67" t="s">
        <v>2587</v>
      </c>
      <c r="D1003" s="16"/>
      <c r="E1003" s="16"/>
      <c r="F1003" s="16"/>
      <c r="G1003" s="16"/>
      <c r="H1003" s="16"/>
      <c r="I1003" s="1"/>
      <c r="J1003" s="40"/>
      <c r="K1003" s="39"/>
    </row>
    <row r="1004" spans="1:11" x14ac:dyDescent="0.25">
      <c r="A1004" s="51" t="s">
        <v>2532</v>
      </c>
      <c r="B1004" s="51" t="s">
        <v>2533</v>
      </c>
      <c r="C1004" s="67" t="s">
        <v>2588</v>
      </c>
      <c r="D1004" s="16"/>
      <c r="E1004" s="16"/>
      <c r="F1004" s="16"/>
      <c r="G1004" s="16"/>
      <c r="H1004" s="16"/>
      <c r="I1004" s="1"/>
      <c r="J1004" s="40"/>
      <c r="K1004" s="39"/>
    </row>
    <row r="1005" spans="1:11" ht="30" x14ac:dyDescent="0.25">
      <c r="A1005" s="51" t="s">
        <v>2534</v>
      </c>
      <c r="B1005" s="51" t="s">
        <v>2535</v>
      </c>
      <c r="C1005" s="67" t="s">
        <v>2589</v>
      </c>
      <c r="D1005" s="16">
        <v>0</v>
      </c>
      <c r="E1005" s="16">
        <v>0</v>
      </c>
      <c r="F1005" s="16">
        <v>0</v>
      </c>
      <c r="G1005" s="16" t="s">
        <v>2939</v>
      </c>
      <c r="H1005" s="16">
        <v>0</v>
      </c>
      <c r="I1005" s="1">
        <v>9</v>
      </c>
      <c r="J1005" s="40"/>
      <c r="K1005" s="39"/>
    </row>
    <row r="1006" spans="1:11" ht="30" x14ac:dyDescent="0.25">
      <c r="A1006" s="51" t="s">
        <v>2536</v>
      </c>
      <c r="B1006" s="51" t="s">
        <v>2535</v>
      </c>
      <c r="C1006" s="67" t="s">
        <v>2590</v>
      </c>
      <c r="D1006" s="16">
        <v>1</v>
      </c>
      <c r="E1006" s="16">
        <v>2</v>
      </c>
      <c r="F1006" s="16">
        <v>0</v>
      </c>
      <c r="G1006" s="16">
        <v>0</v>
      </c>
      <c r="H1006" s="16">
        <v>11</v>
      </c>
      <c r="I1006" s="1">
        <v>14</v>
      </c>
      <c r="J1006" s="40"/>
      <c r="K1006" s="39"/>
    </row>
    <row r="1007" spans="1:11" x14ac:dyDescent="0.25">
      <c r="A1007" s="51" t="s">
        <v>2537</v>
      </c>
      <c r="B1007" s="51" t="s">
        <v>2535</v>
      </c>
      <c r="C1007" s="67" t="s">
        <v>2591</v>
      </c>
      <c r="D1007" s="16"/>
      <c r="E1007" s="16"/>
      <c r="F1007" s="16"/>
      <c r="G1007" s="16"/>
      <c r="H1007" s="16"/>
      <c r="I1007" s="1"/>
      <c r="J1007" s="40"/>
      <c r="K1007" s="39"/>
    </row>
    <row r="1008" spans="1:11" x14ac:dyDescent="0.25">
      <c r="A1008" s="52" t="s">
        <v>2735</v>
      </c>
      <c r="B1008" s="53">
        <v>42388</v>
      </c>
      <c r="C1008" s="68" t="s">
        <v>2818</v>
      </c>
      <c r="D1008" s="14"/>
      <c r="E1008" s="16"/>
      <c r="F1008" s="16"/>
      <c r="G1008" s="16"/>
      <c r="H1008" s="16"/>
      <c r="I1008" s="1"/>
      <c r="J1008" s="40"/>
      <c r="K1008" s="39"/>
    </row>
    <row r="1009" spans="1:11" x14ac:dyDescent="0.25">
      <c r="A1009" s="52" t="s">
        <v>2736</v>
      </c>
      <c r="B1009" s="53">
        <v>42390</v>
      </c>
      <c r="C1009" s="69" t="s">
        <v>2894</v>
      </c>
      <c r="D1009" s="18">
        <v>0</v>
      </c>
      <c r="E1009" s="19">
        <v>1</v>
      </c>
      <c r="F1009" s="19">
        <v>0</v>
      </c>
      <c r="G1009" s="16">
        <v>0</v>
      </c>
      <c r="H1009" s="16">
        <v>0</v>
      </c>
      <c r="I1009" s="1">
        <v>1</v>
      </c>
      <c r="J1009" s="40"/>
      <c r="K1009" s="39"/>
    </row>
    <row r="1010" spans="1:11" ht="30" x14ac:dyDescent="0.25">
      <c r="A1010" s="52" t="s">
        <v>2737</v>
      </c>
      <c r="B1010" s="53">
        <v>42397</v>
      </c>
      <c r="C1010" s="69" t="s">
        <v>2895</v>
      </c>
      <c r="D1010" s="18"/>
      <c r="E1010" s="19"/>
      <c r="F1010" s="19"/>
      <c r="G1010" s="16"/>
      <c r="H1010" s="16"/>
      <c r="I1010" s="1"/>
      <c r="J1010" s="40"/>
      <c r="K1010" s="39"/>
    </row>
    <row r="1011" spans="1:11" x14ac:dyDescent="0.25">
      <c r="A1011" s="52" t="s">
        <v>2738</v>
      </c>
      <c r="B1011" s="53">
        <v>42398</v>
      </c>
      <c r="C1011" s="69" t="s">
        <v>2893</v>
      </c>
      <c r="D1011" s="18">
        <v>0</v>
      </c>
      <c r="E1011" s="19">
        <v>0</v>
      </c>
      <c r="F1011" s="19">
        <v>0</v>
      </c>
      <c r="G1011" s="16">
        <v>0</v>
      </c>
      <c r="H1011" s="16">
        <v>0</v>
      </c>
      <c r="I1011" s="1">
        <v>0</v>
      </c>
      <c r="J1011" s="40"/>
      <c r="K1011" s="39"/>
    </row>
    <row r="1012" spans="1:11" ht="30" x14ac:dyDescent="0.25">
      <c r="A1012" s="52" t="s">
        <v>2739</v>
      </c>
      <c r="B1012" s="53">
        <v>42403</v>
      </c>
      <c r="C1012" s="69" t="s">
        <v>2896</v>
      </c>
      <c r="D1012" s="18"/>
      <c r="E1012" s="19"/>
      <c r="F1012" s="19"/>
      <c r="G1012" s="16"/>
      <c r="H1012" s="16"/>
      <c r="I1012" s="1"/>
      <c r="J1012" s="40"/>
      <c r="K1012" s="39"/>
    </row>
    <row r="1013" spans="1:11" ht="30" x14ac:dyDescent="0.25">
      <c r="A1013" s="52" t="s">
        <v>2740</v>
      </c>
      <c r="B1013" s="53">
        <v>42411</v>
      </c>
      <c r="C1013" s="69" t="s">
        <v>2897</v>
      </c>
      <c r="D1013" s="18"/>
      <c r="E1013" s="19"/>
      <c r="F1013" s="19"/>
      <c r="G1013" s="16"/>
      <c r="H1013" s="16"/>
      <c r="I1013" s="1"/>
      <c r="J1013" s="40"/>
      <c r="K1013" s="39"/>
    </row>
    <row r="1014" spans="1:11" x14ac:dyDescent="0.25">
      <c r="A1014" s="52" t="s">
        <v>2741</v>
      </c>
      <c r="B1014" s="53">
        <v>42412</v>
      </c>
      <c r="C1014" s="69" t="s">
        <v>2898</v>
      </c>
      <c r="D1014" s="18"/>
      <c r="E1014" s="19"/>
      <c r="F1014" s="19"/>
      <c r="G1014" s="16"/>
      <c r="H1014" s="16"/>
      <c r="I1014" s="1"/>
      <c r="J1014" s="40"/>
      <c r="K1014" s="39"/>
    </row>
    <row r="1015" spans="1:11" x14ac:dyDescent="0.25">
      <c r="A1015" s="52" t="s">
        <v>2742</v>
      </c>
      <c r="B1015" s="53">
        <v>42418</v>
      </c>
      <c r="C1015" s="69" t="s">
        <v>2899</v>
      </c>
      <c r="D1015" s="18"/>
      <c r="E1015" s="19"/>
      <c r="F1015" s="19"/>
      <c r="G1015" s="16"/>
      <c r="H1015" s="16"/>
      <c r="I1015" s="1"/>
      <c r="J1015" s="40"/>
      <c r="K1015" s="39"/>
    </row>
    <row r="1016" spans="1:11" x14ac:dyDescent="0.25">
      <c r="A1016" s="52" t="s">
        <v>2743</v>
      </c>
      <c r="B1016" s="53">
        <v>42429</v>
      </c>
      <c r="C1016" s="69" t="s">
        <v>2900</v>
      </c>
      <c r="D1016" s="18">
        <v>1</v>
      </c>
      <c r="E1016" s="19">
        <v>0</v>
      </c>
      <c r="F1016" s="19">
        <v>1</v>
      </c>
      <c r="G1016" s="16">
        <v>0</v>
      </c>
      <c r="H1016" s="16">
        <v>0</v>
      </c>
      <c r="I1016" s="1">
        <v>2</v>
      </c>
      <c r="J1016" s="40"/>
      <c r="K1016" s="39"/>
    </row>
    <row r="1017" spans="1:11" x14ac:dyDescent="0.25">
      <c r="A1017" s="52" t="s">
        <v>2744</v>
      </c>
      <c r="B1017" s="53">
        <v>42431</v>
      </c>
      <c r="C1017" s="69" t="s">
        <v>2901</v>
      </c>
      <c r="D1017" s="18"/>
      <c r="E1017" s="19"/>
      <c r="F1017" s="19"/>
      <c r="G1017" s="16"/>
      <c r="H1017" s="16"/>
      <c r="I1017" s="1"/>
      <c r="J1017" s="40"/>
      <c r="K1017" s="39"/>
    </row>
    <row r="1018" spans="1:11" x14ac:dyDescent="0.25">
      <c r="A1018" s="52" t="s">
        <v>2745</v>
      </c>
      <c r="B1018" s="53">
        <v>42438</v>
      </c>
      <c r="C1018" s="69" t="s">
        <v>2902</v>
      </c>
      <c r="D1018" s="18">
        <v>0</v>
      </c>
      <c r="E1018" s="19">
        <v>176</v>
      </c>
      <c r="F1018" s="19">
        <v>0</v>
      </c>
      <c r="G1018" s="16">
        <v>2</v>
      </c>
      <c r="H1018" s="16">
        <v>0</v>
      </c>
      <c r="I1018" s="1">
        <v>178</v>
      </c>
      <c r="J1018" s="40"/>
      <c r="K1018" s="39"/>
    </row>
    <row r="1019" spans="1:11" ht="30" x14ac:dyDescent="0.25">
      <c r="A1019" s="52" t="s">
        <v>2746</v>
      </c>
      <c r="B1019" s="53">
        <v>42447</v>
      </c>
      <c r="C1019" s="69" t="s">
        <v>2903</v>
      </c>
      <c r="D1019" s="18"/>
      <c r="E1019" s="19"/>
      <c r="F1019" s="19"/>
      <c r="G1019" s="16"/>
      <c r="H1019" s="16"/>
      <c r="I1019" s="1"/>
      <c r="J1019" s="40"/>
      <c r="K1019" s="39"/>
    </row>
    <row r="1020" spans="1:11" x14ac:dyDescent="0.25">
      <c r="A1020" s="52" t="s">
        <v>2747</v>
      </c>
      <c r="B1020" s="53">
        <v>42447</v>
      </c>
      <c r="C1020" s="69" t="s">
        <v>2904</v>
      </c>
      <c r="D1020" s="18">
        <v>0</v>
      </c>
      <c r="E1020" s="19">
        <v>0</v>
      </c>
      <c r="F1020" s="19">
        <v>0</v>
      </c>
      <c r="G1020" s="16">
        <v>0</v>
      </c>
      <c r="H1020" s="16">
        <v>0</v>
      </c>
      <c r="I1020" s="1">
        <v>0</v>
      </c>
      <c r="J1020" s="40"/>
      <c r="K1020" s="39"/>
    </row>
    <row r="1021" spans="1:11" x14ac:dyDescent="0.25">
      <c r="A1021" s="52" t="s">
        <v>2748</v>
      </c>
      <c r="B1021" s="53">
        <v>42461</v>
      </c>
      <c r="C1021" s="69" t="s">
        <v>2905</v>
      </c>
      <c r="D1021" s="18">
        <v>1</v>
      </c>
      <c r="E1021" s="19">
        <v>1</v>
      </c>
      <c r="F1021" s="19">
        <v>0</v>
      </c>
      <c r="G1021" s="16" t="s">
        <v>3003</v>
      </c>
      <c r="H1021" s="16">
        <v>0</v>
      </c>
      <c r="I1021" s="1">
        <v>56</v>
      </c>
      <c r="J1021" s="40"/>
      <c r="K1021" s="39"/>
    </row>
    <row r="1022" spans="1:11" x14ac:dyDescent="0.25">
      <c r="A1022" s="52" t="s">
        <v>2749</v>
      </c>
      <c r="B1022" s="53">
        <v>42464</v>
      </c>
      <c r="C1022" s="69" t="s">
        <v>2819</v>
      </c>
      <c r="D1022" s="18"/>
      <c r="E1022" s="19"/>
      <c r="F1022" s="19"/>
      <c r="G1022" s="16"/>
      <c r="H1022" s="16"/>
      <c r="I1022" s="1"/>
      <c r="J1022" s="40"/>
      <c r="K1022" s="57"/>
    </row>
    <row r="1023" spans="1:11" x14ac:dyDescent="0.25">
      <c r="A1023" s="52" t="s">
        <v>2750</v>
      </c>
      <c r="B1023" s="53">
        <v>42464</v>
      </c>
      <c r="C1023" s="69" t="s">
        <v>2906</v>
      </c>
      <c r="D1023" s="18"/>
      <c r="E1023" s="19"/>
      <c r="F1023" s="19"/>
      <c r="G1023" s="16"/>
      <c r="H1023" s="16"/>
      <c r="I1023" s="1"/>
      <c r="J1023" s="40"/>
      <c r="K1023" s="39"/>
    </row>
    <row r="1024" spans="1:11" x14ac:dyDescent="0.25">
      <c r="A1024" s="52" t="s">
        <v>2751</v>
      </c>
      <c r="B1024" s="53">
        <v>42465</v>
      </c>
      <c r="C1024" s="69" t="s">
        <v>2907</v>
      </c>
      <c r="D1024" s="18">
        <v>0</v>
      </c>
      <c r="E1024" s="19">
        <v>0</v>
      </c>
      <c r="F1024" s="19">
        <v>0</v>
      </c>
      <c r="G1024" s="16">
        <v>0</v>
      </c>
      <c r="H1024" s="16">
        <v>0</v>
      </c>
      <c r="I1024" s="1">
        <v>0</v>
      </c>
      <c r="J1024" s="40"/>
      <c r="K1024" s="39"/>
    </row>
    <row r="1025" spans="1:11" x14ac:dyDescent="0.25">
      <c r="A1025" s="52" t="s">
        <v>2752</v>
      </c>
      <c r="B1025" s="53">
        <v>42468</v>
      </c>
      <c r="C1025" s="69" t="s">
        <v>2820</v>
      </c>
      <c r="D1025" s="18"/>
      <c r="E1025" s="19"/>
      <c r="F1025" s="19"/>
      <c r="G1025" s="16"/>
      <c r="H1025" s="16"/>
      <c r="I1025" s="1"/>
      <c r="J1025" s="40"/>
      <c r="K1025" s="39"/>
    </row>
    <row r="1026" spans="1:11" x14ac:dyDescent="0.25">
      <c r="A1026" s="52" t="s">
        <v>2753</v>
      </c>
      <c r="B1026" s="53">
        <v>42468</v>
      </c>
      <c r="C1026" s="69" t="s">
        <v>2992</v>
      </c>
      <c r="D1026" s="18">
        <v>120</v>
      </c>
      <c r="E1026" s="19">
        <v>40</v>
      </c>
      <c r="F1026" s="19">
        <v>1</v>
      </c>
      <c r="G1026" s="16" t="s">
        <v>2993</v>
      </c>
      <c r="H1026" s="16">
        <v>0</v>
      </c>
      <c r="I1026" s="1">
        <v>437</v>
      </c>
      <c r="J1026" s="40"/>
      <c r="K1026" s="39"/>
    </row>
    <row r="1027" spans="1:11" x14ac:dyDescent="0.25">
      <c r="A1027" s="52" t="s">
        <v>2754</v>
      </c>
      <c r="B1027" s="53">
        <v>42482</v>
      </c>
      <c r="C1027" s="69" t="s">
        <v>2908</v>
      </c>
      <c r="D1027" s="18"/>
      <c r="E1027" s="19"/>
      <c r="F1027" s="19"/>
      <c r="G1027" s="16"/>
      <c r="H1027" s="16"/>
      <c r="I1027" s="1"/>
      <c r="J1027" s="40"/>
      <c r="K1027" s="39"/>
    </row>
    <row r="1028" spans="1:11" ht="30" x14ac:dyDescent="0.25">
      <c r="A1028" s="52" t="s">
        <v>2755</v>
      </c>
      <c r="B1028" s="53">
        <v>42487</v>
      </c>
      <c r="C1028" s="69" t="s">
        <v>2833</v>
      </c>
      <c r="D1028" s="18">
        <v>0</v>
      </c>
      <c r="E1028" s="19">
        <v>8</v>
      </c>
      <c r="F1028" s="19">
        <v>0</v>
      </c>
      <c r="G1028" s="16" t="s">
        <v>2835</v>
      </c>
      <c r="H1028" s="16">
        <v>21</v>
      </c>
      <c r="I1028" s="1">
        <v>38</v>
      </c>
      <c r="J1028" s="40"/>
      <c r="K1028" s="39"/>
    </row>
    <row r="1029" spans="1:11" x14ac:dyDescent="0.25">
      <c r="A1029" s="52" t="s">
        <v>2756</v>
      </c>
      <c r="B1029" s="53">
        <v>42487</v>
      </c>
      <c r="C1029" s="69" t="s">
        <v>2834</v>
      </c>
      <c r="D1029" s="18">
        <v>3</v>
      </c>
      <c r="E1029" s="19">
        <v>0</v>
      </c>
      <c r="F1029" s="19">
        <v>0</v>
      </c>
      <c r="G1029" s="16">
        <v>3</v>
      </c>
      <c r="H1029" s="16">
        <v>8</v>
      </c>
      <c r="I1029" s="1">
        <v>14</v>
      </c>
      <c r="J1029" s="40"/>
      <c r="K1029" s="39"/>
    </row>
    <row r="1030" spans="1:11" x14ac:dyDescent="0.25">
      <c r="A1030" s="52" t="s">
        <v>2757</v>
      </c>
      <c r="B1030" s="53">
        <v>42494</v>
      </c>
      <c r="C1030" s="69" t="s">
        <v>2836</v>
      </c>
      <c r="D1030" s="18">
        <v>0</v>
      </c>
      <c r="E1030" s="19">
        <v>0</v>
      </c>
      <c r="F1030" s="19">
        <v>0</v>
      </c>
      <c r="G1030" s="16" t="s">
        <v>2943</v>
      </c>
      <c r="H1030" s="16">
        <v>0</v>
      </c>
      <c r="I1030" s="1">
        <v>18</v>
      </c>
      <c r="J1030" s="40"/>
      <c r="K1030" s="39"/>
    </row>
    <row r="1031" spans="1:11" x14ac:dyDescent="0.25">
      <c r="A1031" s="52" t="s">
        <v>2758</v>
      </c>
      <c r="B1031" s="53">
        <v>42509</v>
      </c>
      <c r="C1031" s="69" t="s">
        <v>2837</v>
      </c>
      <c r="D1031" s="18">
        <v>0</v>
      </c>
      <c r="E1031" s="19">
        <v>31</v>
      </c>
      <c r="F1031" s="19">
        <v>0</v>
      </c>
      <c r="G1031" s="16" t="s">
        <v>2914</v>
      </c>
      <c r="H1031" s="16">
        <v>0</v>
      </c>
      <c r="I1031" s="1">
        <v>34</v>
      </c>
      <c r="J1031" s="40"/>
      <c r="K1031" s="39"/>
    </row>
    <row r="1032" spans="1:11" x14ac:dyDescent="0.25">
      <c r="A1032" s="52" t="s">
        <v>2759</v>
      </c>
      <c r="B1032" s="53">
        <v>42521</v>
      </c>
      <c r="C1032" s="69" t="s">
        <v>2838</v>
      </c>
      <c r="D1032" s="18"/>
      <c r="E1032" s="19"/>
      <c r="F1032" s="19"/>
      <c r="G1032" s="16"/>
      <c r="H1032" s="16"/>
      <c r="I1032" s="1"/>
      <c r="J1032" s="40"/>
      <c r="K1032" s="39"/>
    </row>
    <row r="1033" spans="1:11" x14ac:dyDescent="0.25">
      <c r="A1033" s="52" t="s">
        <v>2760</v>
      </c>
      <c r="B1033" s="53">
        <v>42522</v>
      </c>
      <c r="C1033" s="69" t="s">
        <v>2839</v>
      </c>
      <c r="D1033" s="18"/>
      <c r="E1033" s="19"/>
      <c r="F1033" s="19"/>
      <c r="G1033" s="16"/>
      <c r="H1033" s="16"/>
      <c r="I1033" s="1"/>
      <c r="J1033" s="40"/>
      <c r="K1033" s="39"/>
    </row>
    <row r="1034" spans="1:11" x14ac:dyDescent="0.25">
      <c r="A1034" s="52" t="s">
        <v>2761</v>
      </c>
      <c r="B1034" s="53">
        <v>42522</v>
      </c>
      <c r="C1034" s="69" t="s">
        <v>2840</v>
      </c>
      <c r="D1034" s="18">
        <v>0</v>
      </c>
      <c r="E1034" s="19">
        <v>0</v>
      </c>
      <c r="F1034" s="19">
        <v>0</v>
      </c>
      <c r="G1034" s="16">
        <v>4</v>
      </c>
      <c r="H1034" s="16">
        <v>0</v>
      </c>
      <c r="I1034" s="1">
        <v>4</v>
      </c>
      <c r="J1034" s="40"/>
      <c r="K1034" s="39"/>
    </row>
    <row r="1035" spans="1:11" x14ac:dyDescent="0.25">
      <c r="A1035" s="52" t="s">
        <v>2762</v>
      </c>
      <c r="B1035" s="53">
        <v>42522</v>
      </c>
      <c r="C1035" s="69" t="s">
        <v>2841</v>
      </c>
      <c r="D1035" s="18">
        <v>0</v>
      </c>
      <c r="E1035" s="19">
        <v>0</v>
      </c>
      <c r="F1035" s="19">
        <v>0</v>
      </c>
      <c r="G1035" s="16">
        <v>0</v>
      </c>
      <c r="H1035" s="16">
        <v>0</v>
      </c>
      <c r="I1035" s="1">
        <v>0</v>
      </c>
      <c r="J1035" s="40"/>
      <c r="K1035" s="39"/>
    </row>
    <row r="1036" spans="1:11" x14ac:dyDescent="0.25">
      <c r="A1036" s="52" t="s">
        <v>2763</v>
      </c>
      <c r="B1036" s="53">
        <v>42524</v>
      </c>
      <c r="C1036" s="69" t="s">
        <v>2842</v>
      </c>
      <c r="D1036" s="18">
        <v>0</v>
      </c>
      <c r="E1036" s="19">
        <v>0</v>
      </c>
      <c r="F1036" s="19">
        <v>0</v>
      </c>
      <c r="G1036" s="16">
        <v>0</v>
      </c>
      <c r="H1036" s="16">
        <v>0</v>
      </c>
      <c r="I1036" s="1">
        <v>0</v>
      </c>
      <c r="J1036" s="40"/>
      <c r="K1036" s="39"/>
    </row>
    <row r="1037" spans="1:11" x14ac:dyDescent="0.25">
      <c r="A1037" s="52" t="s">
        <v>2764</v>
      </c>
      <c r="B1037" s="53">
        <v>42530</v>
      </c>
      <c r="C1037" s="69" t="s">
        <v>2843</v>
      </c>
      <c r="D1037" s="18"/>
      <c r="E1037" s="19"/>
      <c r="F1037" s="19"/>
      <c r="G1037" s="16"/>
      <c r="H1037" s="16"/>
      <c r="I1037" s="1"/>
      <c r="J1037" s="40"/>
      <c r="K1037" s="39"/>
    </row>
    <row r="1038" spans="1:11" x14ac:dyDescent="0.25">
      <c r="A1038" s="52" t="s">
        <v>2765</v>
      </c>
      <c r="B1038" s="53">
        <v>42550</v>
      </c>
      <c r="C1038" s="69" t="s">
        <v>2844</v>
      </c>
      <c r="D1038" s="18">
        <v>0</v>
      </c>
      <c r="E1038" s="19">
        <v>2</v>
      </c>
      <c r="F1038" s="19">
        <v>0</v>
      </c>
      <c r="G1038" s="16">
        <v>3</v>
      </c>
      <c r="H1038" s="16">
        <v>1</v>
      </c>
      <c r="I1038" s="1">
        <v>6</v>
      </c>
      <c r="J1038" s="40"/>
      <c r="K1038" s="39"/>
    </row>
    <row r="1039" spans="1:11" x14ac:dyDescent="0.25">
      <c r="A1039" s="52" t="s">
        <v>2766</v>
      </c>
      <c r="B1039" s="53">
        <v>42552</v>
      </c>
      <c r="C1039" s="69" t="s">
        <v>2845</v>
      </c>
      <c r="D1039" s="18">
        <v>0</v>
      </c>
      <c r="E1039" s="19">
        <v>0</v>
      </c>
      <c r="F1039" s="19">
        <v>0</v>
      </c>
      <c r="G1039" s="16">
        <v>0</v>
      </c>
      <c r="H1039" s="16">
        <v>0</v>
      </c>
      <c r="I1039" s="1">
        <v>0</v>
      </c>
      <c r="J1039" s="40"/>
      <c r="K1039" s="39"/>
    </row>
    <row r="1040" spans="1:11" x14ac:dyDescent="0.25">
      <c r="A1040" s="52" t="s">
        <v>2767</v>
      </c>
      <c r="B1040" s="53">
        <v>42552</v>
      </c>
      <c r="C1040" s="69" t="s">
        <v>2846</v>
      </c>
      <c r="D1040" s="20">
        <v>0</v>
      </c>
      <c r="E1040" s="19">
        <v>7</v>
      </c>
      <c r="F1040" s="19">
        <v>0</v>
      </c>
      <c r="G1040" s="16">
        <v>9</v>
      </c>
      <c r="H1040" s="16">
        <v>0</v>
      </c>
      <c r="I1040" s="1">
        <v>16</v>
      </c>
      <c r="J1040" s="40"/>
      <c r="K1040" s="39"/>
    </row>
    <row r="1041" spans="1:11" x14ac:dyDescent="0.25">
      <c r="A1041" s="52" t="s">
        <v>2768</v>
      </c>
      <c r="B1041" s="53">
        <v>42557</v>
      </c>
      <c r="C1041" s="69" t="s">
        <v>2847</v>
      </c>
      <c r="D1041" s="18"/>
      <c r="E1041" s="19"/>
      <c r="F1041" s="19"/>
      <c r="G1041" s="16"/>
      <c r="H1041" s="16"/>
      <c r="I1041" s="1"/>
      <c r="J1041" s="40"/>
      <c r="K1041" s="39"/>
    </row>
    <row r="1042" spans="1:11" x14ac:dyDescent="0.25">
      <c r="A1042" s="52" t="s">
        <v>2769</v>
      </c>
      <c r="B1042" s="53">
        <v>42564</v>
      </c>
      <c r="C1042" s="69" t="s">
        <v>2848</v>
      </c>
      <c r="D1042" s="18">
        <v>1</v>
      </c>
      <c r="E1042" s="19">
        <v>0</v>
      </c>
      <c r="F1042" s="19">
        <v>0</v>
      </c>
      <c r="G1042" s="16">
        <v>0</v>
      </c>
      <c r="H1042" s="16">
        <v>0</v>
      </c>
      <c r="I1042" s="1">
        <v>1</v>
      </c>
      <c r="J1042" s="40"/>
      <c r="K1042" s="39"/>
    </row>
    <row r="1043" spans="1:11" x14ac:dyDescent="0.25">
      <c r="A1043" s="52" t="s">
        <v>2770</v>
      </c>
      <c r="B1043" s="53">
        <v>42565</v>
      </c>
      <c r="C1043" s="69" t="s">
        <v>2974</v>
      </c>
      <c r="D1043" s="18">
        <v>0</v>
      </c>
      <c r="E1043" s="19">
        <v>1</v>
      </c>
      <c r="F1043" s="19">
        <v>0</v>
      </c>
      <c r="G1043" s="16">
        <v>11</v>
      </c>
      <c r="H1043" s="16">
        <v>0</v>
      </c>
      <c r="I1043" s="1">
        <v>12</v>
      </c>
      <c r="J1043" s="40"/>
      <c r="K1043" s="39"/>
    </row>
    <row r="1044" spans="1:11" x14ac:dyDescent="0.25">
      <c r="A1044" s="52" t="s">
        <v>2771</v>
      </c>
      <c r="B1044" s="53">
        <v>42580</v>
      </c>
      <c r="C1044" s="69" t="s">
        <v>2975</v>
      </c>
      <c r="D1044" s="18"/>
      <c r="E1044" s="19"/>
      <c r="F1044" s="19"/>
      <c r="G1044" s="16"/>
      <c r="H1044" s="16"/>
      <c r="I1044" s="1"/>
      <c r="J1044" s="40"/>
      <c r="K1044" s="39"/>
    </row>
    <row r="1045" spans="1:11" ht="30" x14ac:dyDescent="0.25">
      <c r="A1045" s="52" t="s">
        <v>2772</v>
      </c>
      <c r="B1045" s="53">
        <v>42590</v>
      </c>
      <c r="C1045" s="69" t="s">
        <v>2849</v>
      </c>
      <c r="D1045" s="18">
        <v>0</v>
      </c>
      <c r="E1045" s="19">
        <v>0</v>
      </c>
      <c r="F1045" s="19">
        <v>0</v>
      </c>
      <c r="G1045" s="16">
        <v>0</v>
      </c>
      <c r="H1045" s="16">
        <v>0</v>
      </c>
      <c r="I1045" s="1">
        <v>0</v>
      </c>
      <c r="J1045" s="40"/>
      <c r="K1045" s="39"/>
    </row>
    <row r="1046" spans="1:11" x14ac:dyDescent="0.25">
      <c r="A1046" s="52" t="s">
        <v>2773</v>
      </c>
      <c r="B1046" s="53">
        <v>42590</v>
      </c>
      <c r="C1046" s="69" t="s">
        <v>2850</v>
      </c>
      <c r="D1046" s="18"/>
      <c r="E1046" s="19"/>
      <c r="F1046" s="19"/>
      <c r="G1046" s="16"/>
      <c r="H1046" s="16"/>
      <c r="I1046" s="1"/>
      <c r="J1046" s="40"/>
      <c r="K1046" s="39"/>
    </row>
    <row r="1047" spans="1:11" ht="30" x14ac:dyDescent="0.25">
      <c r="A1047" s="52" t="s">
        <v>2774</v>
      </c>
      <c r="B1047" s="53">
        <v>42608</v>
      </c>
      <c r="C1047" s="69" t="s">
        <v>2851</v>
      </c>
      <c r="D1047" s="18"/>
      <c r="E1047" s="19"/>
      <c r="F1047" s="19"/>
      <c r="G1047" s="16"/>
      <c r="H1047" s="16"/>
      <c r="I1047" s="1"/>
      <c r="J1047" s="40"/>
      <c r="K1047" s="39"/>
    </row>
    <row r="1048" spans="1:11" x14ac:dyDescent="0.25">
      <c r="A1048" s="52" t="s">
        <v>2775</v>
      </c>
      <c r="B1048" s="53">
        <v>42628</v>
      </c>
      <c r="C1048" s="69" t="s">
        <v>2852</v>
      </c>
      <c r="D1048" s="18">
        <v>0</v>
      </c>
      <c r="E1048" s="19">
        <v>0</v>
      </c>
      <c r="F1048" s="19">
        <v>0</v>
      </c>
      <c r="G1048" s="16">
        <v>0</v>
      </c>
      <c r="H1048" s="16">
        <v>0</v>
      </c>
      <c r="I1048" s="1">
        <v>0</v>
      </c>
      <c r="J1048" s="40"/>
      <c r="K1048" s="39"/>
    </row>
    <row r="1049" spans="1:11" ht="30" x14ac:dyDescent="0.25">
      <c r="A1049" s="52" t="s">
        <v>2776</v>
      </c>
      <c r="B1049" s="53">
        <v>42641</v>
      </c>
      <c r="C1049" s="69" t="s">
        <v>2853</v>
      </c>
      <c r="D1049" s="18"/>
      <c r="E1049" s="19"/>
      <c r="F1049" s="19"/>
      <c r="G1049" s="16"/>
      <c r="H1049" s="16"/>
      <c r="I1049" s="1"/>
      <c r="J1049" s="40"/>
      <c r="K1049" s="39"/>
    </row>
    <row r="1050" spans="1:11" x14ac:dyDescent="0.25">
      <c r="A1050" s="52" t="s">
        <v>2777</v>
      </c>
      <c r="B1050" s="53">
        <v>42647</v>
      </c>
      <c r="C1050" s="69" t="s">
        <v>2854</v>
      </c>
      <c r="D1050" s="18"/>
      <c r="E1050" s="19"/>
      <c r="F1050" s="19"/>
      <c r="G1050" s="16"/>
      <c r="H1050" s="16"/>
      <c r="I1050" s="1"/>
      <c r="J1050" s="40"/>
      <c r="K1050" s="39"/>
    </row>
    <row r="1051" spans="1:11" x14ac:dyDescent="0.25">
      <c r="A1051" s="52" t="s">
        <v>2778</v>
      </c>
      <c r="B1051" s="53">
        <v>42648</v>
      </c>
      <c r="C1051" s="69" t="s">
        <v>2855</v>
      </c>
      <c r="D1051" s="18"/>
      <c r="E1051" s="19"/>
      <c r="F1051" s="19"/>
      <c r="G1051" s="16"/>
      <c r="H1051" s="16"/>
      <c r="I1051" s="1"/>
      <c r="J1051" s="40"/>
      <c r="K1051" s="39"/>
    </row>
    <row r="1052" spans="1:11" x14ac:dyDescent="0.25">
      <c r="A1052" s="52" t="s">
        <v>2779</v>
      </c>
      <c r="B1052" s="53">
        <v>42655</v>
      </c>
      <c r="C1052" s="69" t="s">
        <v>2856</v>
      </c>
      <c r="D1052" s="18">
        <v>0</v>
      </c>
      <c r="E1052" s="19">
        <v>1</v>
      </c>
      <c r="F1052" s="19">
        <v>0</v>
      </c>
      <c r="G1052" s="16">
        <v>11</v>
      </c>
      <c r="H1052" s="16">
        <v>0</v>
      </c>
      <c r="I1052" s="1">
        <v>12</v>
      </c>
      <c r="J1052" s="40"/>
      <c r="K1052" s="39"/>
    </row>
    <row r="1053" spans="1:11" x14ac:dyDescent="0.25">
      <c r="A1053" s="52" t="s">
        <v>2780</v>
      </c>
      <c r="B1053" s="53">
        <v>42657</v>
      </c>
      <c r="C1053" s="69" t="s">
        <v>2857</v>
      </c>
      <c r="D1053" s="18">
        <v>0</v>
      </c>
      <c r="E1053" s="19">
        <v>0</v>
      </c>
      <c r="F1053" s="19">
        <v>0</v>
      </c>
      <c r="G1053" s="16">
        <v>0</v>
      </c>
      <c r="H1053" s="16">
        <v>1</v>
      </c>
      <c r="I1053" s="1">
        <v>1</v>
      </c>
      <c r="J1053" s="40"/>
      <c r="K1053" s="39"/>
    </row>
    <row r="1054" spans="1:11" x14ac:dyDescent="0.25">
      <c r="A1054" s="52" t="s">
        <v>2781</v>
      </c>
      <c r="B1054" s="53">
        <v>42660</v>
      </c>
      <c r="C1054" s="69" t="s">
        <v>2858</v>
      </c>
      <c r="D1054" s="18"/>
      <c r="E1054" s="19"/>
      <c r="F1054" s="19"/>
      <c r="G1054" s="16"/>
      <c r="H1054" s="16"/>
      <c r="I1054" s="1"/>
      <c r="J1054" s="40"/>
      <c r="K1054" s="39"/>
    </row>
    <row r="1055" spans="1:11" x14ac:dyDescent="0.25">
      <c r="A1055" s="52" t="s">
        <v>2782</v>
      </c>
      <c r="B1055" s="53">
        <v>42674</v>
      </c>
      <c r="C1055" s="69" t="s">
        <v>2859</v>
      </c>
      <c r="D1055" s="18">
        <v>0</v>
      </c>
      <c r="E1055" s="19">
        <v>1</v>
      </c>
      <c r="F1055" s="19">
        <v>0</v>
      </c>
      <c r="G1055" s="16" t="s">
        <v>2914</v>
      </c>
      <c r="H1055" s="16">
        <v>5</v>
      </c>
      <c r="I1055" s="1">
        <v>9</v>
      </c>
      <c r="J1055" s="40"/>
      <c r="K1055" s="39"/>
    </row>
    <row r="1056" spans="1:11" x14ac:dyDescent="0.25">
      <c r="A1056" s="52" t="s">
        <v>2783</v>
      </c>
      <c r="B1056" s="53">
        <v>42675</v>
      </c>
      <c r="C1056" s="69" t="s">
        <v>2860</v>
      </c>
      <c r="D1056" s="18"/>
      <c r="E1056" s="19"/>
      <c r="F1056" s="19"/>
      <c r="G1056" s="16"/>
      <c r="H1056" s="16"/>
      <c r="I1056" s="1"/>
      <c r="J1056" s="40"/>
      <c r="K1056" s="39"/>
    </row>
    <row r="1057" spans="1:11" ht="30" x14ac:dyDescent="0.25">
      <c r="A1057" s="52" t="s">
        <v>2784</v>
      </c>
      <c r="B1057" s="53">
        <v>42677</v>
      </c>
      <c r="C1057" s="69" t="s">
        <v>2861</v>
      </c>
      <c r="D1057" s="18"/>
      <c r="E1057" s="19"/>
      <c r="F1057" s="19"/>
      <c r="G1057" s="16"/>
      <c r="H1057" s="16"/>
      <c r="I1057" s="1"/>
      <c r="J1057" s="40"/>
      <c r="K1057" s="39"/>
    </row>
    <row r="1058" spans="1:11" x14ac:dyDescent="0.25">
      <c r="A1058" s="52" t="s">
        <v>2785</v>
      </c>
      <c r="B1058" s="53">
        <v>42677</v>
      </c>
      <c r="C1058" s="69" t="s">
        <v>2864</v>
      </c>
      <c r="D1058" s="18">
        <v>0</v>
      </c>
      <c r="E1058" s="19">
        <v>0</v>
      </c>
      <c r="F1058" s="19">
        <v>0</v>
      </c>
      <c r="G1058" s="16">
        <v>1</v>
      </c>
      <c r="H1058" s="16">
        <v>0</v>
      </c>
      <c r="I1058" s="1">
        <v>1</v>
      </c>
      <c r="J1058" s="40"/>
      <c r="K1058" s="39"/>
    </row>
    <row r="1059" spans="1:11" ht="30" x14ac:dyDescent="0.25">
      <c r="A1059" s="52" t="s">
        <v>2786</v>
      </c>
      <c r="B1059" s="53">
        <v>42703</v>
      </c>
      <c r="C1059" s="69" t="s">
        <v>2863</v>
      </c>
      <c r="D1059" s="18">
        <v>0</v>
      </c>
      <c r="E1059" s="19">
        <v>0</v>
      </c>
      <c r="F1059" s="19">
        <v>0</v>
      </c>
      <c r="G1059" s="16">
        <v>1</v>
      </c>
      <c r="H1059" s="16">
        <v>6</v>
      </c>
      <c r="I1059" s="1">
        <v>7</v>
      </c>
      <c r="J1059" s="40"/>
      <c r="K1059" s="39"/>
    </row>
    <row r="1060" spans="1:11" x14ac:dyDescent="0.25">
      <c r="A1060" s="52" t="s">
        <v>2787</v>
      </c>
      <c r="B1060" s="53">
        <v>42709</v>
      </c>
      <c r="C1060" s="69" t="s">
        <v>2862</v>
      </c>
      <c r="D1060" s="18">
        <v>0</v>
      </c>
      <c r="E1060" s="19">
        <v>0</v>
      </c>
      <c r="F1060" s="19">
        <v>0</v>
      </c>
      <c r="G1060" s="16">
        <v>0</v>
      </c>
      <c r="H1060" s="16">
        <v>0</v>
      </c>
      <c r="I1060" s="1">
        <v>0</v>
      </c>
      <c r="J1060" s="40"/>
      <c r="K1060" s="39"/>
    </row>
    <row r="1061" spans="1:11" x14ac:dyDescent="0.25">
      <c r="A1061" s="52" t="s">
        <v>2788</v>
      </c>
      <c r="B1061" s="53">
        <v>42713</v>
      </c>
      <c r="C1061" s="69" t="s">
        <v>2865</v>
      </c>
      <c r="D1061" s="18"/>
      <c r="E1061" s="19"/>
      <c r="F1061" s="19"/>
      <c r="G1061" s="16"/>
      <c r="H1061" s="16"/>
      <c r="I1061" s="1"/>
      <c r="J1061" s="40"/>
      <c r="K1061" s="39"/>
    </row>
    <row r="1062" spans="1:11" ht="30" x14ac:dyDescent="0.25">
      <c r="A1062" s="52" t="s">
        <v>2789</v>
      </c>
      <c r="B1062" s="53">
        <v>42718</v>
      </c>
      <c r="C1062" s="69" t="s">
        <v>2995</v>
      </c>
      <c r="D1062" s="18"/>
      <c r="E1062" s="19"/>
      <c r="F1062" s="19"/>
      <c r="G1062" s="16"/>
      <c r="H1062" s="16"/>
      <c r="I1062" s="1"/>
      <c r="J1062" s="40"/>
      <c r="K1062" s="39"/>
    </row>
    <row r="1063" spans="1:11" x14ac:dyDescent="0.25">
      <c r="A1063" s="52" t="s">
        <v>2790</v>
      </c>
      <c r="B1063" s="53">
        <v>42718</v>
      </c>
      <c r="C1063" s="69" t="s">
        <v>2866</v>
      </c>
      <c r="D1063" s="18"/>
      <c r="E1063" s="19"/>
      <c r="F1063" s="19"/>
      <c r="G1063" s="16"/>
      <c r="H1063" s="16"/>
      <c r="I1063" s="1"/>
      <c r="J1063" s="40"/>
      <c r="K1063" s="39"/>
    </row>
    <row r="1064" spans="1:11" x14ac:dyDescent="0.25">
      <c r="A1064" s="52" t="s">
        <v>2791</v>
      </c>
      <c r="B1064" s="53">
        <v>42719</v>
      </c>
      <c r="C1064" s="69" t="s">
        <v>2867</v>
      </c>
      <c r="D1064" s="18"/>
      <c r="E1064" s="19"/>
      <c r="F1064" s="19"/>
      <c r="G1064" s="16"/>
      <c r="H1064" s="16"/>
      <c r="I1064" s="1"/>
      <c r="J1064" s="40"/>
      <c r="K1064" s="39"/>
    </row>
    <row r="1065" spans="1:11" x14ac:dyDescent="0.25">
      <c r="A1065" s="52" t="s">
        <v>2792</v>
      </c>
      <c r="B1065" s="53">
        <v>42719</v>
      </c>
      <c r="C1065" s="69" t="s">
        <v>2868</v>
      </c>
      <c r="D1065" s="18">
        <v>0</v>
      </c>
      <c r="E1065" s="19">
        <v>0</v>
      </c>
      <c r="F1065" s="19">
        <v>0</v>
      </c>
      <c r="G1065" s="16">
        <v>2</v>
      </c>
      <c r="H1065" s="16">
        <v>1</v>
      </c>
      <c r="I1065" s="1">
        <v>3</v>
      </c>
      <c r="J1065" s="40"/>
      <c r="K1065" s="39"/>
    </row>
    <row r="1066" spans="1:11" x14ac:dyDescent="0.25">
      <c r="A1066" s="52" t="s">
        <v>2793</v>
      </c>
      <c r="B1066" s="53">
        <v>42719</v>
      </c>
      <c r="C1066" s="69" t="s">
        <v>2869</v>
      </c>
      <c r="D1066" s="18"/>
      <c r="E1066" s="19"/>
      <c r="F1066" s="19"/>
      <c r="G1066" s="16"/>
      <c r="H1066" s="16"/>
      <c r="I1066" s="1"/>
      <c r="J1066" s="40"/>
      <c r="K1066" s="39"/>
    </row>
    <row r="1067" spans="1:11" x14ac:dyDescent="0.25">
      <c r="A1067" s="52" t="s">
        <v>2794</v>
      </c>
      <c r="B1067" s="53">
        <v>42720</v>
      </c>
      <c r="C1067" s="69" t="s">
        <v>2870</v>
      </c>
      <c r="D1067" s="18">
        <v>0</v>
      </c>
      <c r="E1067" s="19">
        <v>0</v>
      </c>
      <c r="F1067" s="19">
        <v>0</v>
      </c>
      <c r="G1067" s="16">
        <v>0</v>
      </c>
      <c r="H1067" s="16">
        <v>0</v>
      </c>
      <c r="I1067" s="1">
        <v>0</v>
      </c>
      <c r="J1067" s="40"/>
      <c r="K1067" s="39"/>
    </row>
    <row r="1068" spans="1:11" x14ac:dyDescent="0.25">
      <c r="A1068" s="52" t="s">
        <v>2795</v>
      </c>
      <c r="B1068" s="53">
        <v>42723</v>
      </c>
      <c r="C1068" s="69" t="s">
        <v>2871</v>
      </c>
      <c r="D1068" s="18"/>
      <c r="E1068" s="19"/>
      <c r="F1068" s="19"/>
      <c r="G1068" s="16"/>
      <c r="H1068" s="16"/>
      <c r="I1068" s="1"/>
      <c r="J1068" s="40"/>
      <c r="K1068" s="39"/>
    </row>
    <row r="1069" spans="1:11" x14ac:dyDescent="0.25">
      <c r="A1069" s="52" t="s">
        <v>2796</v>
      </c>
      <c r="B1069" s="53">
        <v>42723</v>
      </c>
      <c r="C1069" s="69" t="s">
        <v>2872</v>
      </c>
      <c r="D1069" s="18"/>
      <c r="E1069" s="19"/>
      <c r="F1069" s="19"/>
      <c r="G1069" s="16"/>
      <c r="H1069" s="16"/>
      <c r="I1069" s="1"/>
      <c r="J1069" s="40"/>
      <c r="K1069" s="39"/>
    </row>
    <row r="1070" spans="1:11" ht="30" x14ac:dyDescent="0.25">
      <c r="A1070" s="52" t="s">
        <v>2797</v>
      </c>
      <c r="B1070" s="53">
        <v>42723</v>
      </c>
      <c r="C1070" s="69" t="s">
        <v>2873</v>
      </c>
      <c r="D1070" s="18">
        <v>0</v>
      </c>
      <c r="E1070" s="19">
        <v>0</v>
      </c>
      <c r="F1070" s="19">
        <v>0</v>
      </c>
      <c r="G1070" s="16">
        <v>0</v>
      </c>
      <c r="H1070" s="16">
        <v>0</v>
      </c>
      <c r="I1070" s="1">
        <v>0</v>
      </c>
      <c r="J1070" s="40"/>
      <c r="K1070" s="39"/>
    </row>
    <row r="1071" spans="1:11" x14ac:dyDescent="0.25">
      <c r="A1071" s="52" t="s">
        <v>2798</v>
      </c>
      <c r="B1071" s="53">
        <v>42724</v>
      </c>
      <c r="C1071" s="69" t="s">
        <v>2874</v>
      </c>
      <c r="D1071" s="18"/>
      <c r="E1071" s="19"/>
      <c r="F1071" s="19"/>
      <c r="G1071" s="16"/>
      <c r="H1071" s="16"/>
      <c r="I1071" s="1"/>
      <c r="J1071" s="40"/>
      <c r="K1071" s="39"/>
    </row>
    <row r="1072" spans="1:11" ht="30" x14ac:dyDescent="0.25">
      <c r="A1072" s="52" t="s">
        <v>2799</v>
      </c>
      <c r="B1072" s="53">
        <v>42724</v>
      </c>
      <c r="C1072" s="69" t="s">
        <v>2875</v>
      </c>
      <c r="D1072" s="18"/>
      <c r="E1072" s="19"/>
      <c r="F1072" s="19"/>
      <c r="G1072" s="16"/>
      <c r="H1072" s="16"/>
      <c r="I1072" s="1"/>
      <c r="J1072" s="40"/>
      <c r="K1072" s="39"/>
    </row>
    <row r="1073" spans="1:11" x14ac:dyDescent="0.25">
      <c r="A1073" s="52" t="s">
        <v>2800</v>
      </c>
      <c r="B1073" s="53">
        <v>42726</v>
      </c>
      <c r="C1073" s="69" t="s">
        <v>2876</v>
      </c>
      <c r="D1073" s="18"/>
      <c r="E1073" s="19"/>
      <c r="F1073" s="19"/>
      <c r="G1073" s="16"/>
      <c r="H1073" s="16"/>
      <c r="I1073" s="1"/>
      <c r="J1073" s="40"/>
      <c r="K1073" s="39"/>
    </row>
    <row r="1074" spans="1:11" x14ac:dyDescent="0.25">
      <c r="A1074" s="52" t="s">
        <v>2801</v>
      </c>
      <c r="B1074" s="53">
        <v>42727</v>
      </c>
      <c r="C1074" s="69" t="s">
        <v>2877</v>
      </c>
      <c r="D1074" s="18"/>
      <c r="E1074" s="19"/>
      <c r="F1074" s="19"/>
      <c r="G1074" s="16"/>
      <c r="H1074" s="16"/>
      <c r="I1074" s="1"/>
      <c r="J1074" s="40"/>
      <c r="K1074" s="39"/>
    </row>
    <row r="1075" spans="1:11" x14ac:dyDescent="0.25">
      <c r="A1075" s="52" t="s">
        <v>2802</v>
      </c>
      <c r="B1075" s="53">
        <v>42727</v>
      </c>
      <c r="C1075" s="69" t="s">
        <v>2878</v>
      </c>
      <c r="D1075" s="18"/>
      <c r="E1075" s="19"/>
      <c r="F1075" s="19"/>
      <c r="G1075" s="16"/>
      <c r="H1075" s="16"/>
      <c r="I1075" s="1"/>
      <c r="J1075" s="40"/>
      <c r="K1075" s="39"/>
    </row>
    <row r="1076" spans="1:11" x14ac:dyDescent="0.25">
      <c r="A1076" s="52" t="s">
        <v>2803</v>
      </c>
      <c r="B1076" s="53">
        <v>42730</v>
      </c>
      <c r="C1076" s="69" t="s">
        <v>2879</v>
      </c>
      <c r="D1076" s="18"/>
      <c r="E1076" s="19"/>
      <c r="F1076" s="19"/>
      <c r="G1076" s="16"/>
      <c r="H1076" s="16"/>
      <c r="I1076" s="1"/>
      <c r="J1076" s="40"/>
      <c r="K1076" s="39"/>
    </row>
    <row r="1077" spans="1:11" x14ac:dyDescent="0.25">
      <c r="A1077" s="52" t="s">
        <v>2804</v>
      </c>
      <c r="B1077" s="53">
        <v>42730</v>
      </c>
      <c r="C1077" s="69" t="s">
        <v>2880</v>
      </c>
      <c r="D1077" s="18"/>
      <c r="E1077" s="19"/>
      <c r="F1077" s="19"/>
      <c r="G1077" s="16"/>
      <c r="H1077" s="16"/>
      <c r="I1077" s="1"/>
      <c r="J1077" s="40"/>
      <c r="K1077" s="39"/>
    </row>
    <row r="1078" spans="1:11" x14ac:dyDescent="0.25">
      <c r="A1078" s="52" t="s">
        <v>2805</v>
      </c>
      <c r="B1078" s="53">
        <v>42730</v>
      </c>
      <c r="C1078" s="69" t="s">
        <v>2882</v>
      </c>
      <c r="D1078" s="18"/>
      <c r="E1078" s="19"/>
      <c r="F1078" s="19"/>
      <c r="G1078" s="16"/>
      <c r="H1078" s="16"/>
      <c r="I1078" s="1"/>
      <c r="J1078" s="40"/>
      <c r="K1078" s="39"/>
    </row>
    <row r="1079" spans="1:11" x14ac:dyDescent="0.25">
      <c r="A1079" s="52" t="s">
        <v>2806</v>
      </c>
      <c r="B1079" s="53">
        <v>42730</v>
      </c>
      <c r="C1079" s="69" t="s">
        <v>2881</v>
      </c>
      <c r="D1079" s="18"/>
      <c r="E1079" s="19"/>
      <c r="F1079" s="19"/>
      <c r="G1079" s="16"/>
      <c r="H1079" s="16"/>
      <c r="I1079" s="1"/>
      <c r="J1079" s="40"/>
      <c r="K1079" s="39"/>
    </row>
    <row r="1080" spans="1:11" x14ac:dyDescent="0.25">
      <c r="A1080" s="52" t="s">
        <v>2807</v>
      </c>
      <c r="B1080" s="53">
        <v>42732</v>
      </c>
      <c r="C1080" s="69" t="s">
        <v>2883</v>
      </c>
      <c r="D1080" s="18"/>
      <c r="E1080" s="19"/>
      <c r="F1080" s="19"/>
      <c r="G1080" s="16"/>
      <c r="H1080" s="16"/>
      <c r="I1080" s="1"/>
      <c r="J1080" s="40"/>
      <c r="K1080" s="39"/>
    </row>
    <row r="1081" spans="1:11" x14ac:dyDescent="0.25">
      <c r="A1081" s="52" t="s">
        <v>2808</v>
      </c>
      <c r="B1081" s="53">
        <v>42732</v>
      </c>
      <c r="C1081" s="69" t="s">
        <v>2884</v>
      </c>
      <c r="D1081" s="18"/>
      <c r="E1081" s="19"/>
      <c r="F1081" s="19"/>
      <c r="G1081" s="16"/>
      <c r="H1081" s="16"/>
      <c r="I1081" s="1"/>
      <c r="J1081" s="40"/>
      <c r="K1081" s="39"/>
    </row>
    <row r="1082" spans="1:11" x14ac:dyDescent="0.25">
      <c r="A1082" s="52" t="s">
        <v>2809</v>
      </c>
      <c r="B1082" s="53">
        <v>42732</v>
      </c>
      <c r="C1082" s="69" t="s">
        <v>2821</v>
      </c>
      <c r="D1082" s="18">
        <v>0</v>
      </c>
      <c r="E1082" s="19">
        <v>0</v>
      </c>
      <c r="F1082" s="19">
        <v>0</v>
      </c>
      <c r="G1082" s="16">
        <v>0</v>
      </c>
      <c r="H1082" s="16">
        <v>0</v>
      </c>
      <c r="I1082" s="1">
        <v>0</v>
      </c>
      <c r="J1082" s="40"/>
      <c r="K1082" s="39"/>
    </row>
    <row r="1083" spans="1:11" x14ac:dyDescent="0.25">
      <c r="A1083" s="52" t="s">
        <v>2810</v>
      </c>
      <c r="B1083" s="53">
        <v>42732</v>
      </c>
      <c r="C1083" s="69" t="s">
        <v>2885</v>
      </c>
      <c r="D1083" s="18"/>
      <c r="E1083" s="19"/>
      <c r="F1083" s="19"/>
      <c r="G1083" s="16"/>
      <c r="H1083" s="16"/>
      <c r="I1083" s="1"/>
      <c r="J1083" s="40"/>
      <c r="K1083" s="39"/>
    </row>
    <row r="1084" spans="1:11" x14ac:dyDescent="0.25">
      <c r="A1084" s="52" t="s">
        <v>2811</v>
      </c>
      <c r="B1084" s="53">
        <v>42732</v>
      </c>
      <c r="C1084" s="69" t="s">
        <v>2886</v>
      </c>
      <c r="D1084" s="18"/>
      <c r="E1084" s="19"/>
      <c r="F1084" s="19"/>
      <c r="G1084" s="16"/>
      <c r="H1084" s="16"/>
      <c r="I1084" s="1"/>
      <c r="J1084" s="40"/>
      <c r="K1084" s="39"/>
    </row>
    <row r="1085" spans="1:11" x14ac:dyDescent="0.25">
      <c r="A1085" s="52" t="s">
        <v>2812</v>
      </c>
      <c r="B1085" s="53">
        <v>42732</v>
      </c>
      <c r="C1085" s="69" t="s">
        <v>2887</v>
      </c>
      <c r="D1085" s="18"/>
      <c r="E1085" s="19"/>
      <c r="F1085" s="19"/>
      <c r="G1085" s="16"/>
      <c r="H1085" s="16"/>
      <c r="I1085" s="1"/>
      <c r="J1085" s="40"/>
      <c r="K1085" s="39"/>
    </row>
    <row r="1086" spans="1:11" x14ac:dyDescent="0.25">
      <c r="A1086" s="52" t="s">
        <v>2813</v>
      </c>
      <c r="B1086" s="53">
        <v>42732</v>
      </c>
      <c r="C1086" s="69" t="s">
        <v>2888</v>
      </c>
      <c r="D1086" s="18"/>
      <c r="E1086" s="19"/>
      <c r="F1086" s="19"/>
      <c r="G1086" s="16"/>
      <c r="H1086" s="16"/>
      <c r="I1086" s="1"/>
      <c r="J1086" s="40"/>
      <c r="K1086" s="39"/>
    </row>
    <row r="1087" spans="1:11" x14ac:dyDescent="0.25">
      <c r="A1087" s="52" t="s">
        <v>2814</v>
      </c>
      <c r="B1087" s="53">
        <v>42732</v>
      </c>
      <c r="C1087" s="69" t="s">
        <v>2889</v>
      </c>
      <c r="D1087" s="18"/>
      <c r="E1087" s="19"/>
      <c r="F1087" s="19"/>
      <c r="G1087" s="16"/>
      <c r="H1087" s="16"/>
      <c r="I1087" s="1"/>
      <c r="J1087" s="40"/>
      <c r="K1087" s="39"/>
    </row>
    <row r="1088" spans="1:11" x14ac:dyDescent="0.25">
      <c r="A1088" s="52" t="s">
        <v>2815</v>
      </c>
      <c r="B1088" s="53">
        <v>42732</v>
      </c>
      <c r="C1088" s="69" t="s">
        <v>2890</v>
      </c>
      <c r="D1088" s="18"/>
      <c r="E1088" s="19"/>
      <c r="F1088" s="19"/>
      <c r="G1088" s="16"/>
      <c r="H1088" s="16"/>
      <c r="I1088" s="1"/>
      <c r="J1088" s="40"/>
      <c r="K1088" s="39"/>
    </row>
    <row r="1089" spans="1:11" x14ac:dyDescent="0.25">
      <c r="A1089" s="52" t="s">
        <v>2816</v>
      </c>
      <c r="B1089" s="53">
        <v>42733</v>
      </c>
      <c r="C1089" s="69" t="s">
        <v>2891</v>
      </c>
      <c r="D1089" s="18"/>
      <c r="E1089" s="19"/>
      <c r="F1089" s="19"/>
      <c r="G1089" s="16"/>
      <c r="H1089" s="16"/>
      <c r="I1089" s="1"/>
      <c r="J1089" s="40"/>
      <c r="K1089" s="39"/>
    </row>
    <row r="1090" spans="1:11" x14ac:dyDescent="0.25">
      <c r="A1090" s="52" t="s">
        <v>2817</v>
      </c>
      <c r="B1090" s="53">
        <v>42733</v>
      </c>
      <c r="C1090" s="69" t="s">
        <v>2892</v>
      </c>
      <c r="D1090" s="18"/>
      <c r="E1090" s="19"/>
      <c r="F1090" s="19"/>
      <c r="G1090" s="16"/>
      <c r="H1090" s="16"/>
      <c r="I1090" s="1"/>
      <c r="J1090" s="40"/>
      <c r="K1090" s="39"/>
    </row>
    <row r="1091" spans="1:11" x14ac:dyDescent="0.25">
      <c r="A1091" s="44"/>
      <c r="B1091" s="44"/>
      <c r="C1091" s="45"/>
      <c r="D1091" s="46"/>
      <c r="E1091" s="47"/>
      <c r="F1091" s="47"/>
      <c r="G1091" s="48"/>
      <c r="H1091" s="48"/>
      <c r="I1091" s="54"/>
      <c r="J1091" s="40"/>
      <c r="K1091" s="39"/>
    </row>
    <row r="1092" spans="1:11" x14ac:dyDescent="0.25">
      <c r="K1092" s="39"/>
    </row>
    <row r="1093" spans="1:11" x14ac:dyDescent="0.25">
      <c r="K1093" s="39"/>
    </row>
    <row r="1094" spans="1:11" x14ac:dyDescent="0.25">
      <c r="K1094" s="39"/>
    </row>
    <row r="1095" spans="1:11" x14ac:dyDescent="0.25">
      <c r="K1095" s="39"/>
    </row>
    <row r="1096" spans="1:11" x14ac:dyDescent="0.25">
      <c r="K1096" s="39"/>
    </row>
    <row r="1097" spans="1:11" x14ac:dyDescent="0.25">
      <c r="K1097" s="39"/>
    </row>
    <row r="1098" spans="1:11" x14ac:dyDescent="0.25">
      <c r="K1098" s="39"/>
    </row>
    <row r="1099" spans="1:11" x14ac:dyDescent="0.25">
      <c r="K1099" s="39"/>
    </row>
    <row r="1100" spans="1:11" x14ac:dyDescent="0.25">
      <c r="K1100" s="39"/>
    </row>
    <row r="1101" spans="1:11" x14ac:dyDescent="0.25">
      <c r="K1101" s="39"/>
    </row>
    <row r="1102" spans="1:11" x14ac:dyDescent="0.25">
      <c r="K1102" s="39"/>
    </row>
    <row r="1103" spans="1:11" x14ac:dyDescent="0.25">
      <c r="K1103" s="39"/>
    </row>
    <row r="1104" spans="1:11" x14ac:dyDescent="0.25">
      <c r="K1104" s="39"/>
    </row>
    <row r="1105" spans="11:11" x14ac:dyDescent="0.25">
      <c r="K1105" s="39"/>
    </row>
    <row r="1106" spans="11:11" x14ac:dyDescent="0.25">
      <c r="K1106" s="39"/>
    </row>
    <row r="1107" spans="11:11" x14ac:dyDescent="0.25">
      <c r="K1107" s="39"/>
    </row>
    <row r="1108" spans="11:11" x14ac:dyDescent="0.25">
      <c r="K1108" s="39"/>
    </row>
    <row r="1109" spans="11:11" x14ac:dyDescent="0.25">
      <c r="K1109" s="39"/>
    </row>
    <row r="1110" spans="11:11" x14ac:dyDescent="0.25">
      <c r="K1110" s="39"/>
    </row>
    <row r="1111" spans="11:11" x14ac:dyDescent="0.25">
      <c r="K1111" s="39"/>
    </row>
    <row r="1112" spans="11:11" x14ac:dyDescent="0.25">
      <c r="K1112" s="39"/>
    </row>
    <row r="1113" spans="11:11" x14ac:dyDescent="0.25">
      <c r="K1113" s="39"/>
    </row>
    <row r="1114" spans="11:11" x14ac:dyDescent="0.25">
      <c r="K1114" s="39"/>
    </row>
    <row r="1115" spans="11:11" x14ac:dyDescent="0.25">
      <c r="K1115" s="39"/>
    </row>
    <row r="1116" spans="11:11" x14ac:dyDescent="0.25">
      <c r="K1116" s="39"/>
    </row>
    <row r="1117" spans="11:11" x14ac:dyDescent="0.25">
      <c r="K1117" s="39"/>
    </row>
    <row r="1118" spans="11:11" x14ac:dyDescent="0.25">
      <c r="K1118" s="39"/>
    </row>
    <row r="1119" spans="11:11" x14ac:dyDescent="0.25">
      <c r="K1119" s="39"/>
    </row>
    <row r="1120" spans="11:11" x14ac:dyDescent="0.25">
      <c r="K1120" s="39"/>
    </row>
    <row r="1121" spans="11:11" x14ac:dyDescent="0.25">
      <c r="K1121" s="39"/>
    </row>
    <row r="1122" spans="11:11" x14ac:dyDescent="0.25">
      <c r="K1122" s="39"/>
    </row>
    <row r="1123" spans="11:11" x14ac:dyDescent="0.25">
      <c r="K1123" s="39"/>
    </row>
    <row r="1124" spans="11:11" x14ac:dyDescent="0.25">
      <c r="K1124" s="39"/>
    </row>
    <row r="1125" spans="11:11" x14ac:dyDescent="0.25">
      <c r="K1125" s="39"/>
    </row>
    <row r="1126" spans="11:11" x14ac:dyDescent="0.25">
      <c r="K1126" s="39"/>
    </row>
    <row r="1127" spans="11:11" x14ac:dyDescent="0.25">
      <c r="K1127" s="39"/>
    </row>
    <row r="1128" spans="11:11" x14ac:dyDescent="0.25">
      <c r="K1128" s="39"/>
    </row>
    <row r="1129" spans="11:11" x14ac:dyDescent="0.25">
      <c r="K1129" s="39"/>
    </row>
    <row r="1130" spans="11:11" x14ac:dyDescent="0.25">
      <c r="K1130" s="39"/>
    </row>
    <row r="1131" spans="11:11" x14ac:dyDescent="0.25">
      <c r="K1131" s="39"/>
    </row>
    <row r="1132" spans="11:11" x14ac:dyDescent="0.25">
      <c r="K1132" s="39"/>
    </row>
    <row r="1133" spans="11:11" x14ac:dyDescent="0.25">
      <c r="K1133" s="39"/>
    </row>
    <row r="1134" spans="11:11" x14ac:dyDescent="0.25">
      <c r="K1134" s="39"/>
    </row>
    <row r="1135" spans="11:11" x14ac:dyDescent="0.25">
      <c r="K1135" s="39"/>
    </row>
    <row r="1136" spans="11:11" x14ac:dyDescent="0.25">
      <c r="K1136" s="39"/>
    </row>
    <row r="1137" spans="11:11" x14ac:dyDescent="0.25">
      <c r="K1137" s="39"/>
    </row>
    <row r="1138" spans="11:11" x14ac:dyDescent="0.25">
      <c r="K1138" s="39"/>
    </row>
    <row r="1139" spans="11:11" x14ac:dyDescent="0.25">
      <c r="K1139" s="39"/>
    </row>
    <row r="1140" spans="11:11" x14ac:dyDescent="0.25">
      <c r="K1140" s="39"/>
    </row>
    <row r="1141" spans="11:11" x14ac:dyDescent="0.25">
      <c r="K1141" s="39"/>
    </row>
    <row r="1142" spans="11:11" x14ac:dyDescent="0.25">
      <c r="K1142" s="39"/>
    </row>
    <row r="1143" spans="11:11" x14ac:dyDescent="0.25">
      <c r="K1143" s="39"/>
    </row>
    <row r="1144" spans="11:11" x14ac:dyDescent="0.25">
      <c r="K1144" s="39"/>
    </row>
    <row r="1145" spans="11:11" x14ac:dyDescent="0.25">
      <c r="K1145" s="39"/>
    </row>
    <row r="1146" spans="11:11" x14ac:dyDescent="0.25">
      <c r="K1146" s="39"/>
    </row>
    <row r="1147" spans="11:11" x14ac:dyDescent="0.25">
      <c r="K1147" s="39"/>
    </row>
    <row r="1148" spans="11:11" x14ac:dyDescent="0.25">
      <c r="K1148" s="39"/>
    </row>
    <row r="1149" spans="11:11" x14ac:dyDescent="0.25">
      <c r="K1149" s="39"/>
    </row>
    <row r="1150" spans="11:11" x14ac:dyDescent="0.25">
      <c r="K1150" s="39"/>
    </row>
    <row r="1151" spans="11:11" x14ac:dyDescent="0.25">
      <c r="K1151" s="39"/>
    </row>
    <row r="1152" spans="11:11" x14ac:dyDescent="0.25">
      <c r="K1152" s="39"/>
    </row>
    <row r="1153" spans="11:11" x14ac:dyDescent="0.25">
      <c r="K1153" s="39"/>
    </row>
    <row r="1154" spans="11:11" x14ac:dyDescent="0.25">
      <c r="K1154" s="39"/>
    </row>
    <row r="1155" spans="11:11" x14ac:dyDescent="0.25">
      <c r="K1155" s="39"/>
    </row>
    <row r="1156" spans="11:11" x14ac:dyDescent="0.25">
      <c r="K1156" s="39"/>
    </row>
    <row r="1157" spans="11:11" x14ac:dyDescent="0.25">
      <c r="K1157" s="39"/>
    </row>
    <row r="1158" spans="11:11" x14ac:dyDescent="0.25">
      <c r="K1158" s="39"/>
    </row>
    <row r="1159" spans="11:11" x14ac:dyDescent="0.25">
      <c r="K1159" s="39"/>
    </row>
    <row r="1160" spans="11:11" x14ac:dyDescent="0.25">
      <c r="K1160" s="39"/>
    </row>
    <row r="1161" spans="11:11" x14ac:dyDescent="0.25">
      <c r="K1161" s="39"/>
    </row>
    <row r="1162" spans="11:11" x14ac:dyDescent="0.25">
      <c r="K1162" s="39"/>
    </row>
    <row r="1163" spans="11:11" x14ac:dyDescent="0.25">
      <c r="K1163" s="39"/>
    </row>
    <row r="1164" spans="11:11" x14ac:dyDescent="0.25">
      <c r="K1164" s="39"/>
    </row>
    <row r="1165" spans="11:11" x14ac:dyDescent="0.25">
      <c r="K1165" s="39"/>
    </row>
    <row r="1166" spans="11:11" x14ac:dyDescent="0.25">
      <c r="K1166" s="39"/>
    </row>
    <row r="1167" spans="11:11" x14ac:dyDescent="0.25">
      <c r="K1167" s="39"/>
    </row>
    <row r="1168" spans="11:11" x14ac:dyDescent="0.25">
      <c r="K1168" s="39"/>
    </row>
    <row r="1169" spans="11:11" x14ac:dyDescent="0.25">
      <c r="K1169" s="39"/>
    </row>
    <row r="1170" spans="11:11" x14ac:dyDescent="0.25">
      <c r="K1170" s="39"/>
    </row>
    <row r="1171" spans="11:11" x14ac:dyDescent="0.25">
      <c r="K1171" s="39"/>
    </row>
    <row r="1172" spans="11:11" x14ac:dyDescent="0.25">
      <c r="K1172" s="39"/>
    </row>
    <row r="1173" spans="11:11" x14ac:dyDescent="0.25">
      <c r="K1173" s="39"/>
    </row>
    <row r="1174" spans="11:11" x14ac:dyDescent="0.25">
      <c r="K1174" s="39"/>
    </row>
    <row r="1175" spans="11:11" x14ac:dyDescent="0.25">
      <c r="K1175" s="39"/>
    </row>
    <row r="1176" spans="11:11" x14ac:dyDescent="0.25">
      <c r="K1176" s="39"/>
    </row>
    <row r="1177" spans="11:11" x14ac:dyDescent="0.25">
      <c r="K1177" s="39"/>
    </row>
    <row r="1178" spans="11:11" x14ac:dyDescent="0.25">
      <c r="K1178" s="39"/>
    </row>
    <row r="1179" spans="11:11" x14ac:dyDescent="0.25">
      <c r="K1179" s="39"/>
    </row>
    <row r="1180" spans="11:11" x14ac:dyDescent="0.25">
      <c r="K1180" s="39"/>
    </row>
    <row r="1181" spans="11:11" x14ac:dyDescent="0.25">
      <c r="K1181" s="39"/>
    </row>
    <row r="1182" spans="11:11" x14ac:dyDescent="0.25">
      <c r="K1182" s="39"/>
    </row>
    <row r="1183" spans="11:11" x14ac:dyDescent="0.25">
      <c r="K1183" s="39"/>
    </row>
    <row r="1184" spans="11:11" x14ac:dyDescent="0.25">
      <c r="K1184" s="39"/>
    </row>
    <row r="1185" spans="11:11" x14ac:dyDescent="0.25">
      <c r="K1185" s="39"/>
    </row>
    <row r="1186" spans="11:11" x14ac:dyDescent="0.25">
      <c r="K1186" s="39"/>
    </row>
    <row r="1187" spans="11:11" x14ac:dyDescent="0.25">
      <c r="K1187" s="39"/>
    </row>
    <row r="1188" spans="11:11" x14ac:dyDescent="0.25">
      <c r="K1188" s="39"/>
    </row>
    <row r="1189" spans="11:11" x14ac:dyDescent="0.25">
      <c r="K1189" s="39"/>
    </row>
    <row r="1190" spans="11:11" x14ac:dyDescent="0.25">
      <c r="K1190" s="39"/>
    </row>
    <row r="1191" spans="11:11" x14ac:dyDescent="0.25">
      <c r="K1191" s="39"/>
    </row>
    <row r="1192" spans="11:11" x14ac:dyDescent="0.25">
      <c r="K1192" s="39"/>
    </row>
    <row r="1193" spans="11:11" x14ac:dyDescent="0.25">
      <c r="K1193" s="39"/>
    </row>
    <row r="1194" spans="11:11" x14ac:dyDescent="0.25">
      <c r="K1194" s="39"/>
    </row>
    <row r="1195" spans="11:11" x14ac:dyDescent="0.25">
      <c r="K1195" s="39"/>
    </row>
    <row r="1196" spans="11:11" x14ac:dyDescent="0.25">
      <c r="K1196" s="39"/>
    </row>
    <row r="1197" spans="11:11" x14ac:dyDescent="0.25">
      <c r="K1197" s="39"/>
    </row>
    <row r="1198" spans="11:11" x14ac:dyDescent="0.25">
      <c r="K1198" s="39"/>
    </row>
    <row r="1199" spans="11:11" x14ac:dyDescent="0.25">
      <c r="K1199" s="39"/>
    </row>
    <row r="1200" spans="11:11" x14ac:dyDescent="0.25">
      <c r="K1200" s="39"/>
    </row>
    <row r="1201" spans="11:11" x14ac:dyDescent="0.25">
      <c r="K1201" s="39"/>
    </row>
    <row r="1202" spans="11:11" x14ac:dyDescent="0.25">
      <c r="K1202" s="39"/>
    </row>
    <row r="1203" spans="11:11" x14ac:dyDescent="0.25">
      <c r="K1203" s="39"/>
    </row>
    <row r="1204" spans="11:11" x14ac:dyDescent="0.25">
      <c r="K1204" s="39"/>
    </row>
    <row r="1205" spans="11:11" x14ac:dyDescent="0.25">
      <c r="K1205" s="39"/>
    </row>
    <row r="1206" spans="11:11" x14ac:dyDescent="0.25">
      <c r="K1206" s="39"/>
    </row>
    <row r="1207" spans="11:11" x14ac:dyDescent="0.25">
      <c r="K1207" s="39"/>
    </row>
    <row r="1208" spans="11:11" x14ac:dyDescent="0.25">
      <c r="K1208" s="39"/>
    </row>
    <row r="1209" spans="11:11" x14ac:dyDescent="0.25">
      <c r="K1209" s="39"/>
    </row>
    <row r="1210" spans="11:11" x14ac:dyDescent="0.25">
      <c r="K1210" s="39"/>
    </row>
    <row r="1211" spans="11:11" x14ac:dyDescent="0.25">
      <c r="K1211" s="39"/>
    </row>
    <row r="1212" spans="11:11" x14ac:dyDescent="0.25">
      <c r="K1212" s="39"/>
    </row>
    <row r="1213" spans="11:11" x14ac:dyDescent="0.25">
      <c r="K1213" s="39"/>
    </row>
    <row r="1214" spans="11:11" x14ac:dyDescent="0.25">
      <c r="K1214" s="39"/>
    </row>
    <row r="1215" spans="11:11" x14ac:dyDescent="0.25">
      <c r="K1215" s="39"/>
    </row>
    <row r="1216" spans="11:11" x14ac:dyDescent="0.25">
      <c r="K1216" s="39"/>
    </row>
    <row r="1217" spans="11:11" x14ac:dyDescent="0.25">
      <c r="K1217" s="39"/>
    </row>
    <row r="1218" spans="11:11" x14ac:dyDescent="0.25">
      <c r="K1218" s="39"/>
    </row>
    <row r="1219" spans="11:11" x14ac:dyDescent="0.25">
      <c r="K1219" s="39"/>
    </row>
    <row r="1220" spans="11:11" x14ac:dyDescent="0.25">
      <c r="K1220" s="39"/>
    </row>
    <row r="1221" spans="11:11" x14ac:dyDescent="0.25">
      <c r="K1221" s="39"/>
    </row>
    <row r="1222" spans="11:11" x14ac:dyDescent="0.25">
      <c r="K1222" s="39"/>
    </row>
    <row r="1223" spans="11:11" x14ac:dyDescent="0.25">
      <c r="K1223" s="39"/>
    </row>
    <row r="1224" spans="11:11" x14ac:dyDescent="0.25">
      <c r="K1224" s="39"/>
    </row>
    <row r="1225" spans="11:11" x14ac:dyDescent="0.25">
      <c r="K1225" s="39"/>
    </row>
    <row r="1226" spans="11:11" x14ac:dyDescent="0.25">
      <c r="K1226" s="39"/>
    </row>
    <row r="1227" spans="11:11" x14ac:dyDescent="0.25">
      <c r="K1227" s="39"/>
    </row>
    <row r="1228" spans="11:11" x14ac:dyDescent="0.25">
      <c r="K1228" s="39"/>
    </row>
    <row r="1229" spans="11:11" x14ac:dyDescent="0.25">
      <c r="K1229" s="39"/>
    </row>
    <row r="1230" spans="11:11" x14ac:dyDescent="0.25">
      <c r="K1230" s="39"/>
    </row>
    <row r="1231" spans="11:11" x14ac:dyDescent="0.25">
      <c r="K1231" s="39"/>
    </row>
    <row r="1232" spans="11:11" x14ac:dyDescent="0.25">
      <c r="K1232" s="39"/>
    </row>
    <row r="1233" spans="11:11" x14ac:dyDescent="0.25">
      <c r="K1233" s="39"/>
    </row>
    <row r="1234" spans="11:11" x14ac:dyDescent="0.25">
      <c r="K1234" s="39"/>
    </row>
    <row r="1235" spans="11:11" x14ac:dyDescent="0.25">
      <c r="K1235" s="39"/>
    </row>
    <row r="1236" spans="11:11" x14ac:dyDescent="0.25">
      <c r="K1236" s="39"/>
    </row>
    <row r="1237" spans="11:11" x14ac:dyDescent="0.25">
      <c r="K1237" s="39"/>
    </row>
    <row r="1238" spans="11:11" x14ac:dyDescent="0.25">
      <c r="K1238" s="39"/>
    </row>
    <row r="1239" spans="11:11" x14ac:dyDescent="0.25">
      <c r="K1239" s="39"/>
    </row>
    <row r="1240" spans="11:11" x14ac:dyDescent="0.25">
      <c r="K1240" s="39"/>
    </row>
    <row r="1241" spans="11:11" x14ac:dyDescent="0.25">
      <c r="K1241" s="39"/>
    </row>
    <row r="1242" spans="11:11" x14ac:dyDescent="0.25">
      <c r="K1242" s="39"/>
    </row>
    <row r="1243" spans="11:11" x14ac:dyDescent="0.25">
      <c r="K1243" s="39"/>
    </row>
    <row r="1244" spans="11:11" x14ac:dyDescent="0.25">
      <c r="K1244" s="39"/>
    </row>
    <row r="1245" spans="11:11" x14ac:dyDescent="0.25">
      <c r="K1245" s="39"/>
    </row>
    <row r="1246" spans="11:11" x14ac:dyDescent="0.25">
      <c r="K1246" s="39"/>
    </row>
    <row r="1247" spans="11:11" x14ac:dyDescent="0.25">
      <c r="K1247" s="39"/>
    </row>
    <row r="1248" spans="11:11" x14ac:dyDescent="0.25">
      <c r="K1248" s="39"/>
    </row>
    <row r="1249" spans="11:11" x14ac:dyDescent="0.25">
      <c r="K1249" s="39"/>
    </row>
    <row r="1250" spans="11:11" x14ac:dyDescent="0.25">
      <c r="K1250" s="39"/>
    </row>
    <row r="1251" spans="11:11" x14ac:dyDescent="0.25">
      <c r="K1251" s="39"/>
    </row>
    <row r="1252" spans="11:11" x14ac:dyDescent="0.25">
      <c r="K1252" s="39"/>
    </row>
    <row r="1253" spans="11:11" x14ac:dyDescent="0.25">
      <c r="K1253" s="39"/>
    </row>
    <row r="1254" spans="11:11" x14ac:dyDescent="0.25">
      <c r="K1254" s="39"/>
    </row>
    <row r="1255" spans="11:11" x14ac:dyDescent="0.25">
      <c r="K1255" s="39"/>
    </row>
    <row r="1256" spans="11:11" x14ac:dyDescent="0.25">
      <c r="K1256" s="39"/>
    </row>
    <row r="1257" spans="11:11" x14ac:dyDescent="0.25">
      <c r="K1257" s="39"/>
    </row>
    <row r="1258" spans="11:11" x14ac:dyDescent="0.25">
      <c r="K1258" s="39"/>
    </row>
    <row r="1259" spans="11:11" x14ac:dyDescent="0.25">
      <c r="K1259" s="39"/>
    </row>
    <row r="1260" spans="11:11" x14ac:dyDescent="0.25">
      <c r="K1260" s="39"/>
    </row>
    <row r="1261" spans="11:11" x14ac:dyDescent="0.25">
      <c r="K1261" s="39"/>
    </row>
    <row r="1262" spans="11:11" x14ac:dyDescent="0.25">
      <c r="K1262" s="39"/>
    </row>
    <row r="1263" spans="11:11" x14ac:dyDescent="0.25">
      <c r="K1263" s="57"/>
    </row>
    <row r="1264" spans="11:11" x14ac:dyDescent="0.25">
      <c r="K1264" s="39"/>
    </row>
    <row r="1265" spans="11:11" x14ac:dyDescent="0.25">
      <c r="K1265" s="39"/>
    </row>
    <row r="1266" spans="11:11" x14ac:dyDescent="0.25">
      <c r="K1266" s="39"/>
    </row>
    <row r="1267" spans="11:11" x14ac:dyDescent="0.25">
      <c r="K1267" s="39"/>
    </row>
    <row r="1268" spans="11:11" x14ac:dyDescent="0.25">
      <c r="K1268" s="39"/>
    </row>
    <row r="1269" spans="11:11" x14ac:dyDescent="0.25">
      <c r="K1269" s="39"/>
    </row>
    <row r="1270" spans="11:11" x14ac:dyDescent="0.25">
      <c r="K1270" s="39"/>
    </row>
    <row r="1271" spans="11:11" x14ac:dyDescent="0.25">
      <c r="K1271" s="39"/>
    </row>
    <row r="1272" spans="11:11" x14ac:dyDescent="0.25">
      <c r="K1272" s="39"/>
    </row>
    <row r="1273" spans="11:11" x14ac:dyDescent="0.25">
      <c r="K1273" s="39"/>
    </row>
    <row r="1274" spans="11:11" x14ac:dyDescent="0.25">
      <c r="K1274" s="39"/>
    </row>
    <row r="1275" spans="11:11" x14ac:dyDescent="0.25">
      <c r="K1275" s="39"/>
    </row>
    <row r="1276" spans="11:11" x14ac:dyDescent="0.25">
      <c r="K1276" s="39"/>
    </row>
    <row r="1277" spans="11:11" x14ac:dyDescent="0.25">
      <c r="K1277" s="39"/>
    </row>
    <row r="1278" spans="11:11" x14ac:dyDescent="0.25">
      <c r="K1278" s="39"/>
    </row>
    <row r="1279" spans="11:11" x14ac:dyDescent="0.25">
      <c r="K1279" s="39"/>
    </row>
    <row r="1280" spans="11:11" x14ac:dyDescent="0.25">
      <c r="K1280" s="39"/>
    </row>
    <row r="1281" spans="11:11" x14ac:dyDescent="0.25">
      <c r="K1281" s="39"/>
    </row>
    <row r="1282" spans="11:11" x14ac:dyDescent="0.25">
      <c r="K1282" s="39"/>
    </row>
    <row r="1283" spans="11:11" x14ac:dyDescent="0.25">
      <c r="K1283" s="39"/>
    </row>
    <row r="1284" spans="11:11" x14ac:dyDescent="0.25">
      <c r="K1284" s="39"/>
    </row>
    <row r="1285" spans="11:11" x14ac:dyDescent="0.25">
      <c r="K1285" s="39"/>
    </row>
    <row r="1286" spans="11:11" x14ac:dyDescent="0.25">
      <c r="K1286" s="39"/>
    </row>
    <row r="1287" spans="11:11" x14ac:dyDescent="0.25">
      <c r="K1287" s="39"/>
    </row>
    <row r="1288" spans="11:11" x14ac:dyDescent="0.25">
      <c r="K1288" s="39"/>
    </row>
    <row r="1289" spans="11:11" x14ac:dyDescent="0.25">
      <c r="K1289" s="39"/>
    </row>
    <row r="1290" spans="11:11" x14ac:dyDescent="0.25">
      <c r="K1290" s="39"/>
    </row>
    <row r="1291" spans="11:11" x14ac:dyDescent="0.25">
      <c r="K1291" s="39"/>
    </row>
    <row r="1292" spans="11:11" x14ac:dyDescent="0.25">
      <c r="K1292" s="39"/>
    </row>
    <row r="1293" spans="11:11" x14ac:dyDescent="0.25">
      <c r="K1293" s="39"/>
    </row>
    <row r="1294" spans="11:11" x14ac:dyDescent="0.25">
      <c r="K1294" s="39"/>
    </row>
    <row r="1295" spans="11:11" x14ac:dyDescent="0.25">
      <c r="K1295" s="39"/>
    </row>
    <row r="1296" spans="11:11" x14ac:dyDescent="0.25">
      <c r="K1296" s="39"/>
    </row>
    <row r="1297" spans="11:11" x14ac:dyDescent="0.25">
      <c r="K1297" s="39"/>
    </row>
    <row r="1298" spans="11:11" x14ac:dyDescent="0.25">
      <c r="K1298" s="39"/>
    </row>
    <row r="1299" spans="11:11" x14ac:dyDescent="0.25">
      <c r="K1299" s="39"/>
    </row>
    <row r="1300" spans="11:11" x14ac:dyDescent="0.25">
      <c r="K1300" s="39"/>
    </row>
    <row r="1301" spans="11:11" x14ac:dyDescent="0.25">
      <c r="K1301" s="39"/>
    </row>
    <row r="1302" spans="11:11" x14ac:dyDescent="0.25">
      <c r="K1302" s="39"/>
    </row>
    <row r="1303" spans="11:11" x14ac:dyDescent="0.25">
      <c r="K1303" s="39"/>
    </row>
    <row r="1304" spans="11:11" x14ac:dyDescent="0.25">
      <c r="K1304" s="39"/>
    </row>
    <row r="1305" spans="11:11" x14ac:dyDescent="0.25">
      <c r="K1305" s="39"/>
    </row>
    <row r="1306" spans="11:11" x14ac:dyDescent="0.25">
      <c r="K1306" s="39"/>
    </row>
    <row r="1307" spans="11:11" x14ac:dyDescent="0.25">
      <c r="K1307" s="39"/>
    </row>
    <row r="1308" spans="11:11" x14ac:dyDescent="0.25">
      <c r="K1308" s="39"/>
    </row>
    <row r="1309" spans="11:11" x14ac:dyDescent="0.25">
      <c r="K1309" s="39"/>
    </row>
    <row r="1310" spans="11:11" x14ac:dyDescent="0.25">
      <c r="K1310" s="39"/>
    </row>
    <row r="1311" spans="11:11" x14ac:dyDescent="0.25">
      <c r="K1311" s="39"/>
    </row>
    <row r="1312" spans="11:11" x14ac:dyDescent="0.25">
      <c r="K1312" s="39"/>
    </row>
    <row r="1313" spans="11:11" x14ac:dyDescent="0.25">
      <c r="K1313" s="39"/>
    </row>
    <row r="1314" spans="11:11" x14ac:dyDescent="0.25">
      <c r="K1314" s="39"/>
    </row>
    <row r="1315" spans="11:11" x14ac:dyDescent="0.25">
      <c r="K1315" s="39"/>
    </row>
    <row r="1316" spans="11:11" x14ac:dyDescent="0.25">
      <c r="K1316" s="39"/>
    </row>
    <row r="1317" spans="11:11" x14ac:dyDescent="0.25">
      <c r="K1317" s="39"/>
    </row>
    <row r="1318" spans="11:11" x14ac:dyDescent="0.25">
      <c r="K1318" s="39"/>
    </row>
    <row r="1319" spans="11:11" x14ac:dyDescent="0.25">
      <c r="K1319" s="39"/>
    </row>
    <row r="1320" spans="11:11" x14ac:dyDescent="0.25">
      <c r="K1320" s="39"/>
    </row>
    <row r="1321" spans="11:11" x14ac:dyDescent="0.25">
      <c r="K1321" s="39"/>
    </row>
    <row r="1322" spans="11:11" x14ac:dyDescent="0.25">
      <c r="K1322" s="39"/>
    </row>
    <row r="1323" spans="11:11" x14ac:dyDescent="0.25">
      <c r="K1323" s="39"/>
    </row>
    <row r="1324" spans="11:11" x14ac:dyDescent="0.25">
      <c r="K1324" s="39"/>
    </row>
    <row r="1325" spans="11:11" x14ac:dyDescent="0.25">
      <c r="K1325" s="39"/>
    </row>
    <row r="1326" spans="11:11" x14ac:dyDescent="0.25">
      <c r="K1326" s="39"/>
    </row>
    <row r="1327" spans="11:11" x14ac:dyDescent="0.25">
      <c r="K1327" s="39"/>
    </row>
    <row r="1328" spans="11:11" x14ac:dyDescent="0.25">
      <c r="K1328" s="39"/>
    </row>
    <row r="1329" spans="11:11" x14ac:dyDescent="0.25">
      <c r="K1329" s="39"/>
    </row>
    <row r="1330" spans="11:11" x14ac:dyDescent="0.25">
      <c r="K1330" s="39"/>
    </row>
    <row r="1331" spans="11:11" x14ac:dyDescent="0.25">
      <c r="K1331" s="39"/>
    </row>
    <row r="1332" spans="11:11" x14ac:dyDescent="0.25">
      <c r="K1332" s="39"/>
    </row>
    <row r="1333" spans="11:11" x14ac:dyDescent="0.25">
      <c r="K1333" s="39"/>
    </row>
    <row r="1334" spans="11:11" x14ac:dyDescent="0.25">
      <c r="K1334" s="39"/>
    </row>
    <row r="1335" spans="11:11" x14ac:dyDescent="0.25">
      <c r="K1335" s="39"/>
    </row>
    <row r="1336" spans="11:11" x14ac:dyDescent="0.25">
      <c r="K1336" s="39"/>
    </row>
    <row r="1337" spans="11:11" x14ac:dyDescent="0.25">
      <c r="K1337" s="39"/>
    </row>
    <row r="1338" spans="11:11" x14ac:dyDescent="0.25">
      <c r="K1338" s="39"/>
    </row>
    <row r="1339" spans="11:11" x14ac:dyDescent="0.25">
      <c r="K1339" s="39"/>
    </row>
    <row r="1340" spans="11:11" x14ac:dyDescent="0.25">
      <c r="K1340" s="39"/>
    </row>
    <row r="1341" spans="11:11" x14ac:dyDescent="0.25">
      <c r="K1341" s="39"/>
    </row>
    <row r="1437" spans="11:11" x14ac:dyDescent="0.25">
      <c r="K1437" s="61" t="s">
        <v>3580</v>
      </c>
    </row>
    <row r="1438" spans="11:11" x14ac:dyDescent="0.25">
      <c r="K1438" s="61" t="s">
        <v>3581</v>
      </c>
    </row>
    <row r="1446" spans="11:11" x14ac:dyDescent="0.25">
      <c r="K1446" s="62"/>
    </row>
    <row r="1447" spans="11:11" x14ac:dyDescent="0.25">
      <c r="K1447" s="62"/>
    </row>
    <row r="1448" spans="11:11" x14ac:dyDescent="0.25">
      <c r="K1448" s="63"/>
    </row>
    <row r="1048470" spans="4:4" x14ac:dyDescent="0.25">
      <c r="D1048470" s="41">
        <f>SUM(D3:D1048469)</f>
        <v>505</v>
      </c>
    </row>
  </sheetData>
  <mergeCells count="4">
    <mergeCell ref="A1:A2"/>
    <mergeCell ref="B1:B2"/>
    <mergeCell ref="C1:C2"/>
    <mergeCell ref="D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3"/>
  <sheetViews>
    <sheetView topLeftCell="A13" workbookViewId="0">
      <selection activeCell="H62" sqref="H62"/>
    </sheetView>
  </sheetViews>
  <sheetFormatPr defaultRowHeight="15" x14ac:dyDescent="0.25"/>
  <cols>
    <col min="3" max="3" width="9.140625" customWidth="1"/>
    <col min="6" max="6" width="20.7109375" customWidth="1"/>
  </cols>
  <sheetData>
    <row r="3" spans="1:6" s="10" customFormat="1" x14ac:dyDescent="0.25">
      <c r="A3" s="6">
        <v>1358</v>
      </c>
      <c r="B3" s="6">
        <v>77</v>
      </c>
      <c r="C3" s="7">
        <v>42023</v>
      </c>
      <c r="D3" s="8" t="s">
        <v>2311</v>
      </c>
      <c r="E3" s="9" t="s">
        <v>2312</v>
      </c>
      <c r="F3" s="9" t="s">
        <v>2313</v>
      </c>
    </row>
    <row r="4" spans="1:6" x14ac:dyDescent="0.25">
      <c r="A4" s="2">
        <v>1359</v>
      </c>
      <c r="B4" s="2">
        <v>50</v>
      </c>
      <c r="C4" s="3">
        <v>42024</v>
      </c>
      <c r="D4" s="4" t="s">
        <v>2314</v>
      </c>
      <c r="E4" s="5" t="s">
        <v>2315</v>
      </c>
      <c r="F4" s="5" t="s">
        <v>2316</v>
      </c>
    </row>
    <row r="5" spans="1:6" x14ac:dyDescent="0.25">
      <c r="A5" s="2">
        <v>1360</v>
      </c>
      <c r="B5" s="2">
        <v>77</v>
      </c>
      <c r="C5" s="3">
        <v>42024</v>
      </c>
      <c r="D5" s="4" t="s">
        <v>2317</v>
      </c>
      <c r="E5" s="5" t="s">
        <v>2318</v>
      </c>
      <c r="F5" s="5" t="s">
        <v>2319</v>
      </c>
    </row>
    <row r="6" spans="1:6" x14ac:dyDescent="0.25">
      <c r="A6" s="2">
        <v>1361</v>
      </c>
      <c r="B6" s="2">
        <v>77</v>
      </c>
      <c r="C6" s="3">
        <v>42024</v>
      </c>
      <c r="D6" s="4" t="s">
        <v>2320</v>
      </c>
      <c r="E6" s="5" t="s">
        <v>2321</v>
      </c>
      <c r="F6" s="5" t="s">
        <v>2322</v>
      </c>
    </row>
    <row r="7" spans="1:6" x14ac:dyDescent="0.25">
      <c r="A7" s="2">
        <v>1362</v>
      </c>
      <c r="B7" s="2">
        <v>50</v>
      </c>
      <c r="C7" s="3">
        <v>42030</v>
      </c>
      <c r="D7" s="4" t="s">
        <v>2323</v>
      </c>
      <c r="E7" s="5" t="s">
        <v>2324</v>
      </c>
      <c r="F7" s="5" t="s">
        <v>2325</v>
      </c>
    </row>
    <row r="8" spans="1:6" x14ac:dyDescent="0.25">
      <c r="A8" s="2">
        <v>1363</v>
      </c>
      <c r="B8" s="2">
        <v>77</v>
      </c>
      <c r="C8" s="3">
        <v>42032</v>
      </c>
      <c r="D8" s="4" t="s">
        <v>2326</v>
      </c>
      <c r="E8" s="5" t="s">
        <v>2327</v>
      </c>
      <c r="F8" s="5" t="s">
        <v>2328</v>
      </c>
    </row>
    <row r="9" spans="1:6" x14ac:dyDescent="0.25">
      <c r="A9" s="2">
        <v>1364</v>
      </c>
      <c r="B9" s="2">
        <v>77</v>
      </c>
      <c r="C9" s="3">
        <v>42032</v>
      </c>
      <c r="D9" s="4" t="s">
        <v>2329</v>
      </c>
      <c r="E9" s="5" t="s">
        <v>2330</v>
      </c>
      <c r="F9" s="5" t="s">
        <v>2331</v>
      </c>
    </row>
    <row r="10" spans="1:6" ht="22.5" x14ac:dyDescent="0.25">
      <c r="A10" s="2">
        <v>1365</v>
      </c>
      <c r="B10" s="2">
        <v>50</v>
      </c>
      <c r="C10" s="3">
        <v>42041</v>
      </c>
      <c r="D10" s="4" t="s">
        <v>2332</v>
      </c>
      <c r="E10" s="5" t="s">
        <v>2333</v>
      </c>
      <c r="F10" s="5" t="s">
        <v>2334</v>
      </c>
    </row>
    <row r="11" spans="1:6" x14ac:dyDescent="0.25">
      <c r="A11" s="2">
        <v>1366</v>
      </c>
      <c r="B11" s="2">
        <v>26</v>
      </c>
      <c r="C11" s="3">
        <v>42044</v>
      </c>
      <c r="D11" s="4" t="s">
        <v>2335</v>
      </c>
      <c r="E11" s="5" t="s">
        <v>2336</v>
      </c>
      <c r="F11" s="5" t="s">
        <v>2325</v>
      </c>
    </row>
    <row r="12" spans="1:6" ht="22.5" x14ac:dyDescent="0.25">
      <c r="A12" s="2">
        <v>1367</v>
      </c>
      <c r="B12" s="2">
        <v>74</v>
      </c>
      <c r="C12" s="3">
        <v>42046</v>
      </c>
      <c r="D12" s="4" t="s">
        <v>2337</v>
      </c>
      <c r="E12" s="5" t="s">
        <v>2338</v>
      </c>
      <c r="F12" s="5" t="s">
        <v>2339</v>
      </c>
    </row>
    <row r="13" spans="1:6" x14ac:dyDescent="0.25">
      <c r="A13" s="2">
        <v>1368</v>
      </c>
      <c r="B13" s="2">
        <v>16</v>
      </c>
      <c r="C13" s="3">
        <v>42052</v>
      </c>
      <c r="D13" s="4" t="s">
        <v>2340</v>
      </c>
      <c r="E13" s="5" t="s">
        <v>2341</v>
      </c>
      <c r="F13" s="5" t="s">
        <v>2328</v>
      </c>
    </row>
    <row r="14" spans="1:6" x14ac:dyDescent="0.25">
      <c r="A14" s="2">
        <v>1369</v>
      </c>
      <c r="B14" s="2">
        <v>50</v>
      </c>
      <c r="C14" s="3">
        <v>42074</v>
      </c>
      <c r="D14" s="4" t="s">
        <v>2342</v>
      </c>
      <c r="E14" s="5" t="s">
        <v>2343</v>
      </c>
      <c r="F14" s="5" t="s">
        <v>2344</v>
      </c>
    </row>
    <row r="15" spans="1:6" x14ac:dyDescent="0.25">
      <c r="A15" s="2">
        <v>1370</v>
      </c>
      <c r="B15" s="2">
        <v>77</v>
      </c>
      <c r="C15" s="3">
        <v>42074</v>
      </c>
      <c r="D15" s="4" t="s">
        <v>2345</v>
      </c>
      <c r="E15" s="5" t="s">
        <v>2343</v>
      </c>
      <c r="F15" s="5" t="s">
        <v>2328</v>
      </c>
    </row>
    <row r="16" spans="1:6" x14ac:dyDescent="0.25">
      <c r="A16" s="2">
        <v>1371</v>
      </c>
      <c r="B16" s="2">
        <v>64</v>
      </c>
      <c r="C16" s="3">
        <v>42075</v>
      </c>
      <c r="D16" s="4" t="s">
        <v>2346</v>
      </c>
      <c r="E16" s="5" t="s">
        <v>2347</v>
      </c>
      <c r="F16" s="5" t="s">
        <v>2348</v>
      </c>
    </row>
    <row r="17" spans="1:6" x14ac:dyDescent="0.25">
      <c r="A17" s="2">
        <v>1372</v>
      </c>
      <c r="B17" s="2">
        <v>42</v>
      </c>
      <c r="C17" s="3">
        <v>42086</v>
      </c>
      <c r="D17" s="4" t="s">
        <v>2349</v>
      </c>
      <c r="E17" s="5" t="s">
        <v>2350</v>
      </c>
      <c r="F17" s="5" t="s">
        <v>2328</v>
      </c>
    </row>
    <row r="18" spans="1:6" x14ac:dyDescent="0.25">
      <c r="A18" s="2">
        <v>1373</v>
      </c>
      <c r="B18" s="2">
        <v>64</v>
      </c>
      <c r="C18" s="3">
        <v>42114</v>
      </c>
      <c r="D18" s="4" t="s">
        <v>2351</v>
      </c>
      <c r="E18" s="5" t="s">
        <v>2352</v>
      </c>
      <c r="F18" s="5" t="s">
        <v>2353</v>
      </c>
    </row>
    <row r="19" spans="1:6" x14ac:dyDescent="0.25">
      <c r="A19" s="2">
        <v>1374</v>
      </c>
      <c r="B19" s="2">
        <v>77</v>
      </c>
      <c r="C19" s="3">
        <v>42121</v>
      </c>
      <c r="D19" s="4" t="s">
        <v>2354</v>
      </c>
      <c r="E19" s="5" t="s">
        <v>2355</v>
      </c>
      <c r="F19" s="5" t="s">
        <v>2356</v>
      </c>
    </row>
    <row r="20" spans="1:6" x14ac:dyDescent="0.25">
      <c r="A20" s="2">
        <v>1375</v>
      </c>
      <c r="B20" s="2">
        <v>52</v>
      </c>
      <c r="C20" s="3">
        <v>42131</v>
      </c>
      <c r="D20" s="4" t="s">
        <v>2357</v>
      </c>
      <c r="E20" s="5" t="s">
        <v>2350</v>
      </c>
      <c r="F20" s="5" t="s">
        <v>2344</v>
      </c>
    </row>
    <row r="21" spans="1:6" x14ac:dyDescent="0.25">
      <c r="A21" s="2">
        <v>1376</v>
      </c>
      <c r="B21" s="2">
        <v>50</v>
      </c>
      <c r="C21" s="3">
        <v>42137</v>
      </c>
      <c r="D21" s="4" t="s">
        <v>2358</v>
      </c>
      <c r="E21" s="5" t="s">
        <v>2312</v>
      </c>
      <c r="F21" s="5" t="s">
        <v>2344</v>
      </c>
    </row>
    <row r="22" spans="1:6" x14ac:dyDescent="0.25">
      <c r="A22" s="2">
        <v>1377</v>
      </c>
      <c r="B22" s="2">
        <v>52</v>
      </c>
      <c r="C22" s="3">
        <v>42139</v>
      </c>
      <c r="D22" s="4" t="s">
        <v>2359</v>
      </c>
      <c r="E22" s="5" t="s">
        <v>2360</v>
      </c>
      <c r="F22" s="5" t="s">
        <v>2361</v>
      </c>
    </row>
    <row r="23" spans="1:6" x14ac:dyDescent="0.25">
      <c r="A23" s="2">
        <v>1378</v>
      </c>
      <c r="B23" s="2">
        <v>29</v>
      </c>
      <c r="C23" s="3">
        <v>42145</v>
      </c>
      <c r="D23" s="4" t="s">
        <v>2362</v>
      </c>
      <c r="E23" s="5" t="s">
        <v>2363</v>
      </c>
      <c r="F23" s="5" t="s">
        <v>2364</v>
      </c>
    </row>
    <row r="24" spans="1:6" x14ac:dyDescent="0.25">
      <c r="A24" s="2">
        <v>1379</v>
      </c>
      <c r="B24" s="2">
        <v>69</v>
      </c>
      <c r="C24" s="3">
        <v>42146</v>
      </c>
      <c r="D24" s="4" t="s">
        <v>2365</v>
      </c>
      <c r="E24" s="5" t="s">
        <v>2343</v>
      </c>
      <c r="F24" s="5" t="s">
        <v>2366</v>
      </c>
    </row>
    <row r="25" spans="1:6" x14ac:dyDescent="0.25">
      <c r="A25" s="2">
        <v>1380</v>
      </c>
      <c r="B25" s="2">
        <v>50</v>
      </c>
      <c r="C25" s="3">
        <v>42158</v>
      </c>
      <c r="D25" s="4" t="s">
        <v>2367</v>
      </c>
      <c r="E25" s="5" t="s">
        <v>2368</v>
      </c>
      <c r="F25" s="5" t="s">
        <v>2353</v>
      </c>
    </row>
    <row r="26" spans="1:6" x14ac:dyDescent="0.25">
      <c r="A26" s="2">
        <v>1381</v>
      </c>
      <c r="B26" s="2">
        <v>77</v>
      </c>
      <c r="C26" s="3">
        <v>42163</v>
      </c>
      <c r="D26" s="4" t="s">
        <v>2369</v>
      </c>
      <c r="E26" s="5" t="s">
        <v>2370</v>
      </c>
      <c r="F26" s="5" t="s">
        <v>2371</v>
      </c>
    </row>
    <row r="27" spans="1:6" x14ac:dyDescent="0.25">
      <c r="A27" s="2">
        <v>1382</v>
      </c>
      <c r="B27" s="2">
        <v>42</v>
      </c>
      <c r="C27" s="3">
        <v>42193</v>
      </c>
      <c r="D27" s="4" t="s">
        <v>2372</v>
      </c>
      <c r="E27" s="5" t="s">
        <v>2373</v>
      </c>
      <c r="F27" s="5" t="s">
        <v>2374</v>
      </c>
    </row>
    <row r="28" spans="1:6" x14ac:dyDescent="0.25">
      <c r="A28" s="2">
        <v>1383</v>
      </c>
      <c r="B28" s="2">
        <v>50</v>
      </c>
      <c r="C28" s="3">
        <v>42194</v>
      </c>
      <c r="D28" s="4" t="s">
        <v>2375</v>
      </c>
      <c r="E28" s="5" t="s">
        <v>2376</v>
      </c>
      <c r="F28" s="5" t="s">
        <v>2377</v>
      </c>
    </row>
    <row r="29" spans="1:6" x14ac:dyDescent="0.25">
      <c r="A29" s="2">
        <v>1384</v>
      </c>
      <c r="B29" s="2">
        <v>62</v>
      </c>
      <c r="C29" s="3">
        <v>42214</v>
      </c>
      <c r="D29" s="4" t="s">
        <v>2378</v>
      </c>
      <c r="E29" s="5" t="s">
        <v>2336</v>
      </c>
      <c r="F29" s="5" t="s">
        <v>2379</v>
      </c>
    </row>
    <row r="30" spans="1:6" x14ac:dyDescent="0.25">
      <c r="A30" s="2">
        <v>1385</v>
      </c>
      <c r="B30" s="2">
        <v>12</v>
      </c>
      <c r="C30" s="3">
        <v>42215</v>
      </c>
      <c r="D30" s="4" t="s">
        <v>2380</v>
      </c>
      <c r="E30" s="5" t="s">
        <v>2381</v>
      </c>
      <c r="F30" s="5" t="s">
        <v>2331</v>
      </c>
    </row>
    <row r="31" spans="1:6" x14ac:dyDescent="0.25">
      <c r="A31" s="2">
        <v>1386</v>
      </c>
      <c r="B31" s="2">
        <v>77</v>
      </c>
      <c r="C31" s="3">
        <v>42220</v>
      </c>
      <c r="D31" s="4" t="s">
        <v>2382</v>
      </c>
      <c r="E31" s="5" t="s">
        <v>2347</v>
      </c>
      <c r="F31" s="5" t="s">
        <v>2374</v>
      </c>
    </row>
    <row r="32" spans="1:6" x14ac:dyDescent="0.25">
      <c r="A32" s="2">
        <v>1387</v>
      </c>
      <c r="B32" s="2">
        <v>51</v>
      </c>
      <c r="C32" s="3">
        <v>42222</v>
      </c>
      <c r="D32" s="4" t="s">
        <v>2383</v>
      </c>
      <c r="E32" s="5" t="s">
        <v>2355</v>
      </c>
      <c r="F32" s="5" t="s">
        <v>2384</v>
      </c>
    </row>
    <row r="33" spans="1:6" x14ac:dyDescent="0.25">
      <c r="A33" s="2">
        <v>1388</v>
      </c>
      <c r="B33" s="2">
        <v>39</v>
      </c>
      <c r="C33" s="3">
        <v>42222</v>
      </c>
      <c r="D33" s="4" t="s">
        <v>2385</v>
      </c>
      <c r="E33" s="5" t="s">
        <v>2315</v>
      </c>
      <c r="F33" s="5" t="s">
        <v>2386</v>
      </c>
    </row>
    <row r="34" spans="1:6" x14ac:dyDescent="0.25">
      <c r="A34" s="2">
        <v>1389</v>
      </c>
      <c r="B34" s="2">
        <v>50</v>
      </c>
      <c r="C34" s="3">
        <v>42223</v>
      </c>
      <c r="D34" s="4" t="s">
        <v>2387</v>
      </c>
      <c r="E34" s="5" t="s">
        <v>2388</v>
      </c>
      <c r="F34" s="5" t="s">
        <v>2389</v>
      </c>
    </row>
    <row r="35" spans="1:6" x14ac:dyDescent="0.25">
      <c r="A35" s="2">
        <v>1390</v>
      </c>
      <c r="B35" s="2">
        <v>47</v>
      </c>
      <c r="C35" s="3">
        <v>42228</v>
      </c>
      <c r="D35" s="4" t="s">
        <v>2390</v>
      </c>
      <c r="E35" s="5" t="s">
        <v>2391</v>
      </c>
      <c r="F35" s="5" t="s">
        <v>2392</v>
      </c>
    </row>
    <row r="36" spans="1:6" x14ac:dyDescent="0.25">
      <c r="A36" s="2">
        <v>1391</v>
      </c>
      <c r="B36" s="2">
        <v>77</v>
      </c>
      <c r="C36" s="3">
        <v>42242</v>
      </c>
      <c r="D36" s="4" t="s">
        <v>2385</v>
      </c>
      <c r="E36" s="5" t="s">
        <v>2393</v>
      </c>
      <c r="F36" s="5" t="s">
        <v>2394</v>
      </c>
    </row>
    <row r="37" spans="1:6" x14ac:dyDescent="0.25">
      <c r="A37" s="2">
        <v>1392</v>
      </c>
      <c r="B37" s="2">
        <v>51</v>
      </c>
      <c r="C37" s="3">
        <v>42247</v>
      </c>
      <c r="D37" s="4" t="s">
        <v>2395</v>
      </c>
      <c r="E37" s="5" t="s">
        <v>2396</v>
      </c>
      <c r="F37" s="5" t="s">
        <v>2319</v>
      </c>
    </row>
    <row r="38" spans="1:6" x14ac:dyDescent="0.25">
      <c r="A38" s="2">
        <v>1393</v>
      </c>
      <c r="B38" s="2">
        <v>23</v>
      </c>
      <c r="C38" s="3">
        <v>42247</v>
      </c>
      <c r="D38" s="4" t="s">
        <v>2397</v>
      </c>
      <c r="E38" s="5" t="s">
        <v>2350</v>
      </c>
      <c r="F38" s="5" t="s">
        <v>2353</v>
      </c>
    </row>
    <row r="39" spans="1:6" x14ac:dyDescent="0.25">
      <c r="A39" s="2">
        <v>1394</v>
      </c>
      <c r="B39" s="2">
        <v>73</v>
      </c>
      <c r="C39" s="3">
        <v>42262</v>
      </c>
      <c r="D39" s="4" t="s">
        <v>2398</v>
      </c>
      <c r="E39" s="5" t="s">
        <v>2336</v>
      </c>
      <c r="F39" s="5" t="s">
        <v>2399</v>
      </c>
    </row>
    <row r="40" spans="1:6" x14ac:dyDescent="0.25">
      <c r="A40" s="2">
        <v>1395</v>
      </c>
      <c r="B40" s="2">
        <v>77</v>
      </c>
      <c r="C40" s="3">
        <v>42268</v>
      </c>
      <c r="D40" s="4" t="s">
        <v>2400</v>
      </c>
      <c r="E40" s="5" t="s">
        <v>2401</v>
      </c>
      <c r="F40" s="5" t="s">
        <v>2389</v>
      </c>
    </row>
    <row r="41" spans="1:6" x14ac:dyDescent="0.25">
      <c r="A41" s="2">
        <v>1396</v>
      </c>
      <c r="B41" s="2">
        <v>50</v>
      </c>
      <c r="C41" s="3">
        <v>42271</v>
      </c>
      <c r="D41" s="4" t="s">
        <v>2402</v>
      </c>
      <c r="E41" s="5" t="s">
        <v>2341</v>
      </c>
      <c r="F41" s="5" t="s">
        <v>2392</v>
      </c>
    </row>
    <row r="42" spans="1:6" x14ac:dyDescent="0.25">
      <c r="A42" s="2">
        <v>1397</v>
      </c>
      <c r="B42" s="2">
        <v>17</v>
      </c>
      <c r="C42" s="3">
        <v>42275</v>
      </c>
      <c r="D42" s="4" t="s">
        <v>2403</v>
      </c>
      <c r="E42" s="5" t="s">
        <v>2324</v>
      </c>
      <c r="F42" s="5" t="s">
        <v>2379</v>
      </c>
    </row>
    <row r="43" spans="1:6" ht="22.5" x14ac:dyDescent="0.25">
      <c r="A43" s="2">
        <v>1398</v>
      </c>
      <c r="B43" s="2">
        <v>50</v>
      </c>
      <c r="C43" s="3">
        <v>42286</v>
      </c>
      <c r="D43" s="4" t="s">
        <v>2404</v>
      </c>
      <c r="E43" s="5" t="s">
        <v>2405</v>
      </c>
      <c r="F43" s="5" t="s">
        <v>2344</v>
      </c>
    </row>
    <row r="44" spans="1:6" x14ac:dyDescent="0.25">
      <c r="A44" s="2">
        <v>1399</v>
      </c>
      <c r="B44" s="2">
        <v>77</v>
      </c>
      <c r="C44" s="3">
        <v>42286</v>
      </c>
      <c r="D44" s="4" t="s">
        <v>2406</v>
      </c>
      <c r="E44" s="5" t="s">
        <v>2312</v>
      </c>
      <c r="F44" s="5" t="s">
        <v>2344</v>
      </c>
    </row>
    <row r="45" spans="1:6" x14ac:dyDescent="0.25">
      <c r="A45" s="2">
        <v>1400</v>
      </c>
      <c r="B45" s="2">
        <v>40</v>
      </c>
      <c r="C45" s="3">
        <v>42291</v>
      </c>
      <c r="D45" s="4" t="s">
        <v>2407</v>
      </c>
      <c r="E45" s="5" t="s">
        <v>2408</v>
      </c>
      <c r="F45" s="5" t="s">
        <v>2399</v>
      </c>
    </row>
    <row r="46" spans="1:6" x14ac:dyDescent="0.25">
      <c r="A46" s="2">
        <v>1401</v>
      </c>
      <c r="B46" s="2">
        <v>18</v>
      </c>
      <c r="C46" s="3">
        <v>42293</v>
      </c>
      <c r="D46" s="4" t="s">
        <v>2409</v>
      </c>
      <c r="E46" s="5" t="s">
        <v>2360</v>
      </c>
      <c r="F46" s="5" t="s">
        <v>2410</v>
      </c>
    </row>
    <row r="47" spans="1:6" x14ac:dyDescent="0.25">
      <c r="A47" s="2">
        <v>1402</v>
      </c>
      <c r="B47" s="2">
        <v>31</v>
      </c>
      <c r="C47" s="3">
        <v>42305</v>
      </c>
      <c r="D47" s="4" t="s">
        <v>2411</v>
      </c>
      <c r="E47" s="5" t="s">
        <v>2396</v>
      </c>
      <c r="F47" s="5" t="s">
        <v>2353</v>
      </c>
    </row>
    <row r="48" spans="1:6" x14ac:dyDescent="0.25">
      <c r="A48" s="2">
        <v>1403</v>
      </c>
      <c r="B48" s="2">
        <v>50</v>
      </c>
      <c r="C48" s="3">
        <v>42318</v>
      </c>
      <c r="D48" s="4" t="s">
        <v>2412</v>
      </c>
      <c r="E48" s="5" t="s">
        <v>2413</v>
      </c>
      <c r="F48" s="5" t="s">
        <v>2414</v>
      </c>
    </row>
    <row r="49" spans="1:6" x14ac:dyDescent="0.25">
      <c r="A49" s="2">
        <v>1404</v>
      </c>
      <c r="B49" s="2">
        <v>54</v>
      </c>
      <c r="C49" s="3">
        <v>42327</v>
      </c>
      <c r="D49" s="4" t="s">
        <v>2415</v>
      </c>
      <c r="E49" s="5" t="s">
        <v>2416</v>
      </c>
      <c r="F49" s="5" t="s">
        <v>2417</v>
      </c>
    </row>
    <row r="50" spans="1:6" x14ac:dyDescent="0.25">
      <c r="A50" s="2">
        <v>1405</v>
      </c>
      <c r="B50" s="2">
        <v>50</v>
      </c>
      <c r="C50" s="3">
        <v>42328</v>
      </c>
      <c r="D50" s="4" t="s">
        <v>2418</v>
      </c>
      <c r="E50" s="5" t="s">
        <v>2419</v>
      </c>
      <c r="F50" s="5" t="s">
        <v>2420</v>
      </c>
    </row>
    <row r="51" spans="1:6" x14ac:dyDescent="0.25">
      <c r="A51" s="2">
        <v>1406</v>
      </c>
      <c r="B51" s="2">
        <v>77</v>
      </c>
      <c r="C51" s="3">
        <v>42334</v>
      </c>
      <c r="D51" s="4" t="s">
        <v>2421</v>
      </c>
      <c r="E51" s="5" t="s">
        <v>2422</v>
      </c>
      <c r="F51" s="5" t="s">
        <v>2325</v>
      </c>
    </row>
    <row r="52" spans="1:6" x14ac:dyDescent="0.25">
      <c r="A52" s="2">
        <v>1407</v>
      </c>
      <c r="B52" s="2">
        <v>54</v>
      </c>
      <c r="C52" s="3">
        <v>42338</v>
      </c>
      <c r="D52" s="4" t="s">
        <v>2423</v>
      </c>
      <c r="E52" s="5" t="s">
        <v>2376</v>
      </c>
      <c r="F52" s="5" t="s">
        <v>2417</v>
      </c>
    </row>
    <row r="53" spans="1:6" x14ac:dyDescent="0.25">
      <c r="A53" s="2">
        <v>1408</v>
      </c>
      <c r="B53" s="2">
        <v>77</v>
      </c>
      <c r="C53" s="3">
        <v>42348</v>
      </c>
      <c r="D53" s="4" t="s">
        <v>2424</v>
      </c>
      <c r="E53" s="5" t="s">
        <v>2315</v>
      </c>
      <c r="F53" s="5" t="s">
        <v>2425</v>
      </c>
    </row>
    <row r="54" spans="1:6" x14ac:dyDescent="0.25">
      <c r="A54" s="2">
        <v>1409</v>
      </c>
      <c r="B54" s="2">
        <v>77</v>
      </c>
      <c r="C54" s="3">
        <v>42349</v>
      </c>
      <c r="D54" s="4" t="s">
        <v>2426</v>
      </c>
      <c r="E54" s="5" t="s">
        <v>2427</v>
      </c>
      <c r="F54" s="5" t="s">
        <v>2428</v>
      </c>
    </row>
    <row r="55" spans="1:6" x14ac:dyDescent="0.25">
      <c r="A55" s="2">
        <v>1410</v>
      </c>
      <c r="B55" s="2">
        <v>50</v>
      </c>
      <c r="C55" s="3">
        <v>42349</v>
      </c>
      <c r="D55" s="4" t="s">
        <v>2429</v>
      </c>
      <c r="E55" s="5" t="s">
        <v>2347</v>
      </c>
      <c r="F55" s="5" t="s">
        <v>2361</v>
      </c>
    </row>
    <row r="56" spans="1:6" x14ac:dyDescent="0.25">
      <c r="A56" s="2">
        <v>1411</v>
      </c>
      <c r="B56" s="2">
        <v>50</v>
      </c>
      <c r="C56" s="3">
        <v>42367</v>
      </c>
      <c r="D56" s="4" t="s">
        <v>2430</v>
      </c>
      <c r="E56" s="5" t="s">
        <v>2431</v>
      </c>
      <c r="F56" s="5" t="s">
        <v>2361</v>
      </c>
    </row>
    <row r="57" spans="1:6" x14ac:dyDescent="0.25">
      <c r="A57" s="2">
        <v>1412</v>
      </c>
      <c r="B57" s="2">
        <v>76</v>
      </c>
      <c r="C57" s="3">
        <v>42367</v>
      </c>
      <c r="D57" s="4" t="s">
        <v>2432</v>
      </c>
      <c r="E57" s="5" t="s">
        <v>2433</v>
      </c>
      <c r="F57" s="5" t="s">
        <v>2434</v>
      </c>
    </row>
    <row r="58" spans="1:6" x14ac:dyDescent="0.25">
      <c r="A58" s="2">
        <v>1413</v>
      </c>
      <c r="B58" s="2">
        <v>77</v>
      </c>
      <c r="C58" s="3">
        <v>42367</v>
      </c>
      <c r="D58" s="4" t="s">
        <v>2435</v>
      </c>
      <c r="E58" s="5" t="s">
        <v>2347</v>
      </c>
      <c r="F58" s="5" t="s">
        <v>2436</v>
      </c>
    </row>
    <row r="59" spans="1:6" x14ac:dyDescent="0.25">
      <c r="A59" s="6">
        <v>1414</v>
      </c>
      <c r="B59" s="6">
        <v>51</v>
      </c>
      <c r="C59" s="7">
        <v>42388</v>
      </c>
      <c r="D59" s="8" t="s">
        <v>2605</v>
      </c>
      <c r="E59" s="9" t="s">
        <v>2606</v>
      </c>
      <c r="F59" s="9" t="s">
        <v>2344</v>
      </c>
    </row>
    <row r="60" spans="1:6" x14ac:dyDescent="0.25">
      <c r="A60" s="6">
        <v>1415</v>
      </c>
      <c r="B60" s="6">
        <v>61</v>
      </c>
      <c r="C60" s="7">
        <v>42390</v>
      </c>
      <c r="D60" s="8" t="s">
        <v>2607</v>
      </c>
      <c r="E60" s="9" t="s">
        <v>2608</v>
      </c>
      <c r="F60" s="9" t="s">
        <v>2325</v>
      </c>
    </row>
    <row r="61" spans="1:6" x14ac:dyDescent="0.25">
      <c r="A61" s="6">
        <v>1416</v>
      </c>
      <c r="B61" s="6">
        <v>16</v>
      </c>
      <c r="C61" s="7">
        <v>42390</v>
      </c>
      <c r="D61" s="8" t="s">
        <v>2609</v>
      </c>
      <c r="E61" s="9" t="s">
        <v>2388</v>
      </c>
      <c r="F61" s="9" t="s">
        <v>2377</v>
      </c>
    </row>
    <row r="62" spans="1:6" ht="33.75" x14ac:dyDescent="0.25">
      <c r="A62" s="6">
        <v>1417</v>
      </c>
      <c r="B62" s="6">
        <v>67</v>
      </c>
      <c r="C62" s="7">
        <v>42397</v>
      </c>
      <c r="D62" s="8" t="s">
        <v>2610</v>
      </c>
      <c r="E62" s="9" t="s">
        <v>2347</v>
      </c>
      <c r="F62" s="9" t="s">
        <v>2325</v>
      </c>
    </row>
    <row r="63" spans="1:6" x14ac:dyDescent="0.25">
      <c r="A63" s="6">
        <v>1418</v>
      </c>
      <c r="B63" s="6">
        <v>77</v>
      </c>
      <c r="C63" s="7">
        <v>42398</v>
      </c>
      <c r="D63" s="8" t="s">
        <v>2611</v>
      </c>
      <c r="E63" s="9" t="s">
        <v>2612</v>
      </c>
      <c r="F63" s="9" t="s">
        <v>2331</v>
      </c>
    </row>
    <row r="64" spans="1:6" ht="22.5" x14ac:dyDescent="0.25">
      <c r="A64" s="6">
        <v>1419</v>
      </c>
      <c r="B64" s="6">
        <v>32</v>
      </c>
      <c r="C64" s="7">
        <v>42403</v>
      </c>
      <c r="D64" s="8" t="s">
        <v>2613</v>
      </c>
      <c r="E64" s="9" t="s">
        <v>2376</v>
      </c>
      <c r="F64" s="9" t="s">
        <v>2361</v>
      </c>
    </row>
    <row r="65" spans="1:6" x14ac:dyDescent="0.25">
      <c r="A65" s="6">
        <v>1420</v>
      </c>
      <c r="B65" s="6">
        <v>46</v>
      </c>
      <c r="C65" s="7">
        <v>42411</v>
      </c>
      <c r="D65" s="8" t="s">
        <v>2614</v>
      </c>
      <c r="E65" s="9" t="s">
        <v>2615</v>
      </c>
      <c r="F65" s="9" t="s">
        <v>2325</v>
      </c>
    </row>
    <row r="66" spans="1:6" x14ac:dyDescent="0.25">
      <c r="A66" s="6">
        <v>1421</v>
      </c>
      <c r="B66" s="6">
        <v>86</v>
      </c>
      <c r="C66" s="7">
        <v>42412</v>
      </c>
      <c r="D66" s="8" t="s">
        <v>2616</v>
      </c>
      <c r="E66" s="9" t="s">
        <v>2318</v>
      </c>
      <c r="F66" s="9" t="s">
        <v>2344</v>
      </c>
    </row>
    <row r="67" spans="1:6" x14ac:dyDescent="0.25">
      <c r="A67" s="6">
        <v>1422</v>
      </c>
      <c r="B67" s="6">
        <v>77</v>
      </c>
      <c r="C67" s="7">
        <v>42418</v>
      </c>
      <c r="D67" s="8" t="s">
        <v>2617</v>
      </c>
      <c r="E67" s="9" t="s">
        <v>2618</v>
      </c>
      <c r="F67" s="9" t="s">
        <v>2331</v>
      </c>
    </row>
    <row r="68" spans="1:6" x14ac:dyDescent="0.25">
      <c r="A68" s="6">
        <v>1423</v>
      </c>
      <c r="B68" s="6">
        <v>77</v>
      </c>
      <c r="C68" s="7">
        <v>42429</v>
      </c>
      <c r="D68" s="8" t="s">
        <v>2619</v>
      </c>
      <c r="E68" s="9" t="s">
        <v>2620</v>
      </c>
      <c r="F68" s="9" t="s">
        <v>2384</v>
      </c>
    </row>
    <row r="69" spans="1:6" x14ac:dyDescent="0.25">
      <c r="A69" s="6">
        <v>1424</v>
      </c>
      <c r="B69" s="6">
        <v>61</v>
      </c>
      <c r="C69" s="7">
        <v>42431</v>
      </c>
      <c r="D69" s="8" t="s">
        <v>2621</v>
      </c>
      <c r="E69" s="9" t="s">
        <v>2318</v>
      </c>
      <c r="F69" s="9" t="s">
        <v>2331</v>
      </c>
    </row>
    <row r="70" spans="1:6" x14ac:dyDescent="0.25">
      <c r="A70" s="6">
        <v>1425</v>
      </c>
      <c r="B70" s="6">
        <v>12</v>
      </c>
      <c r="C70" s="7">
        <v>42438</v>
      </c>
      <c r="D70" s="8" t="s">
        <v>2622</v>
      </c>
      <c r="E70" s="9" t="s">
        <v>2623</v>
      </c>
      <c r="F70" s="9" t="s">
        <v>2624</v>
      </c>
    </row>
    <row r="71" spans="1:6" x14ac:dyDescent="0.25">
      <c r="A71" s="6">
        <v>1426</v>
      </c>
      <c r="B71" s="6">
        <v>77</v>
      </c>
      <c r="C71" s="7">
        <v>42447</v>
      </c>
      <c r="D71" s="8" t="s">
        <v>2625</v>
      </c>
      <c r="E71" s="9" t="s">
        <v>2626</v>
      </c>
      <c r="F71" s="9" t="s">
        <v>2344</v>
      </c>
    </row>
    <row r="72" spans="1:6" x14ac:dyDescent="0.25">
      <c r="A72" s="6">
        <v>1427</v>
      </c>
      <c r="B72" s="6">
        <v>89</v>
      </c>
      <c r="C72" s="7">
        <v>42447</v>
      </c>
      <c r="D72" s="8" t="s">
        <v>2627</v>
      </c>
      <c r="E72" s="9" t="s">
        <v>2628</v>
      </c>
      <c r="F72" s="9" t="s">
        <v>2353</v>
      </c>
    </row>
    <row r="73" spans="1:6" x14ac:dyDescent="0.25">
      <c r="A73" s="6">
        <v>1428</v>
      </c>
      <c r="B73" s="6">
        <v>43</v>
      </c>
      <c r="C73" s="7">
        <v>42461</v>
      </c>
      <c r="D73" s="8" t="s">
        <v>2385</v>
      </c>
      <c r="E73" s="9" t="s">
        <v>2612</v>
      </c>
      <c r="F73" s="9" t="s">
        <v>2629</v>
      </c>
    </row>
    <row r="74" spans="1:6" x14ac:dyDescent="0.25">
      <c r="A74" s="6">
        <v>1429</v>
      </c>
      <c r="B74" s="6">
        <v>77</v>
      </c>
      <c r="C74" s="7">
        <v>42464</v>
      </c>
      <c r="D74" s="8" t="s">
        <v>2630</v>
      </c>
      <c r="E74" s="9" t="s">
        <v>2419</v>
      </c>
      <c r="F74" s="9" t="s">
        <v>2631</v>
      </c>
    </row>
    <row r="75" spans="1:6" x14ac:dyDescent="0.25">
      <c r="A75" s="6">
        <v>1430</v>
      </c>
      <c r="B75" s="6">
        <v>77</v>
      </c>
      <c r="C75" s="7">
        <v>42464</v>
      </c>
      <c r="D75" s="8" t="s">
        <v>2632</v>
      </c>
      <c r="E75" s="9" t="s">
        <v>2355</v>
      </c>
      <c r="F75" s="9" t="s">
        <v>2371</v>
      </c>
    </row>
    <row r="76" spans="1:6" x14ac:dyDescent="0.25">
      <c r="A76" s="6">
        <v>1431</v>
      </c>
      <c r="B76" s="6">
        <v>77</v>
      </c>
      <c r="C76" s="7">
        <v>42465</v>
      </c>
      <c r="D76" s="8" t="s">
        <v>2346</v>
      </c>
      <c r="E76" s="9" t="s">
        <v>2422</v>
      </c>
      <c r="F76" s="9" t="s">
        <v>2633</v>
      </c>
    </row>
    <row r="77" spans="1:6" x14ac:dyDescent="0.25">
      <c r="A77" s="6">
        <v>1432</v>
      </c>
      <c r="B77" s="11" t="s">
        <v>2634</v>
      </c>
      <c r="C77" s="7">
        <v>42468</v>
      </c>
      <c r="D77" s="8" t="s">
        <v>2635</v>
      </c>
      <c r="E77" s="9" t="s">
        <v>2336</v>
      </c>
      <c r="F77" s="9" t="s">
        <v>2399</v>
      </c>
    </row>
    <row r="78" spans="1:6" x14ac:dyDescent="0.25">
      <c r="A78" s="6">
        <v>1433</v>
      </c>
      <c r="B78" s="6">
        <v>77</v>
      </c>
      <c r="C78" s="7">
        <v>42468</v>
      </c>
      <c r="D78" s="8" t="s">
        <v>2636</v>
      </c>
      <c r="E78" s="9" t="s">
        <v>2637</v>
      </c>
      <c r="F78" s="9" t="s">
        <v>2331</v>
      </c>
    </row>
    <row r="79" spans="1:6" x14ac:dyDescent="0.25">
      <c r="A79" s="6">
        <v>1434</v>
      </c>
      <c r="B79" s="6">
        <v>86</v>
      </c>
      <c r="C79" s="7">
        <v>42482</v>
      </c>
      <c r="D79" s="8" t="s">
        <v>2638</v>
      </c>
      <c r="E79" s="9" t="s">
        <v>2350</v>
      </c>
      <c r="F79" s="9" t="s">
        <v>2374</v>
      </c>
    </row>
    <row r="80" spans="1:6" ht="22.5" x14ac:dyDescent="0.25">
      <c r="A80" s="6">
        <v>1435</v>
      </c>
      <c r="B80" s="6">
        <v>71</v>
      </c>
      <c r="C80" s="7">
        <v>42487</v>
      </c>
      <c r="D80" s="8" t="s">
        <v>2639</v>
      </c>
      <c r="E80" s="9" t="s">
        <v>2640</v>
      </c>
      <c r="F80" s="9" t="s">
        <v>2353</v>
      </c>
    </row>
    <row r="81" spans="1:6" x14ac:dyDescent="0.25">
      <c r="A81" s="6">
        <v>1436</v>
      </c>
      <c r="B81" s="6">
        <v>71</v>
      </c>
      <c r="C81" s="7">
        <v>42487</v>
      </c>
      <c r="D81" s="8" t="s">
        <v>2641</v>
      </c>
      <c r="E81" s="9" t="s">
        <v>2637</v>
      </c>
      <c r="F81" s="9" t="s">
        <v>2629</v>
      </c>
    </row>
    <row r="82" spans="1:6" x14ac:dyDescent="0.25">
      <c r="A82" s="6">
        <v>1437</v>
      </c>
      <c r="B82" s="6">
        <v>77</v>
      </c>
      <c r="C82" s="7">
        <v>42494</v>
      </c>
      <c r="D82" s="8" t="s">
        <v>2642</v>
      </c>
      <c r="E82" s="9" t="s">
        <v>2643</v>
      </c>
      <c r="F82" s="9" t="s">
        <v>2374</v>
      </c>
    </row>
    <row r="83" spans="1:6" x14ac:dyDescent="0.25">
      <c r="A83" s="6">
        <v>1438</v>
      </c>
      <c r="B83" s="6">
        <v>26</v>
      </c>
      <c r="C83" s="7">
        <v>42509</v>
      </c>
      <c r="D83" s="8" t="s">
        <v>2644</v>
      </c>
      <c r="E83" s="9" t="s">
        <v>2343</v>
      </c>
      <c r="F83" s="9" t="s">
        <v>2394</v>
      </c>
    </row>
    <row r="84" spans="1:6" x14ac:dyDescent="0.25">
      <c r="A84" s="6">
        <v>1439</v>
      </c>
      <c r="B84" s="6">
        <v>77</v>
      </c>
      <c r="C84" s="7">
        <v>42521</v>
      </c>
      <c r="D84" s="8" t="s">
        <v>2645</v>
      </c>
      <c r="E84" s="9" t="s">
        <v>2646</v>
      </c>
      <c r="F84" s="9" t="s">
        <v>2322</v>
      </c>
    </row>
    <row r="85" spans="1:6" x14ac:dyDescent="0.25">
      <c r="A85" s="6">
        <v>1440</v>
      </c>
      <c r="B85" s="6">
        <v>50</v>
      </c>
      <c r="C85" s="7">
        <v>42522</v>
      </c>
      <c r="D85" s="8" t="s">
        <v>2647</v>
      </c>
      <c r="E85" s="9" t="s">
        <v>2433</v>
      </c>
      <c r="F85" s="9" t="s">
        <v>2389</v>
      </c>
    </row>
    <row r="86" spans="1:6" x14ac:dyDescent="0.25">
      <c r="A86" s="6">
        <v>1441</v>
      </c>
      <c r="B86" s="6">
        <v>50</v>
      </c>
      <c r="C86" s="7">
        <v>42522</v>
      </c>
      <c r="D86" s="8" t="s">
        <v>2648</v>
      </c>
      <c r="E86" s="9" t="s">
        <v>2324</v>
      </c>
      <c r="F86" s="9" t="s">
        <v>2379</v>
      </c>
    </row>
    <row r="87" spans="1:6" x14ac:dyDescent="0.25">
      <c r="A87" s="6">
        <v>1442</v>
      </c>
      <c r="B87" s="6">
        <v>21</v>
      </c>
      <c r="C87" s="7">
        <v>42522</v>
      </c>
      <c r="D87" s="8" t="s">
        <v>2649</v>
      </c>
      <c r="E87" s="9" t="s">
        <v>2650</v>
      </c>
      <c r="F87" s="9" t="s">
        <v>2420</v>
      </c>
    </row>
    <row r="88" spans="1:6" x14ac:dyDescent="0.25">
      <c r="A88" s="6">
        <v>1443</v>
      </c>
      <c r="B88" s="6">
        <v>50</v>
      </c>
      <c r="C88" s="7">
        <v>42524</v>
      </c>
      <c r="D88" s="8" t="s">
        <v>2651</v>
      </c>
      <c r="E88" s="9" t="s">
        <v>2652</v>
      </c>
      <c r="F88" s="9" t="s">
        <v>2417</v>
      </c>
    </row>
    <row r="89" spans="1:6" x14ac:dyDescent="0.25">
      <c r="A89" s="6">
        <v>1444</v>
      </c>
      <c r="B89" s="6">
        <v>50</v>
      </c>
      <c r="C89" s="7">
        <v>42530</v>
      </c>
      <c r="D89" s="8" t="s">
        <v>2653</v>
      </c>
      <c r="E89" s="9" t="s">
        <v>2341</v>
      </c>
      <c r="F89" s="9" t="s">
        <v>2654</v>
      </c>
    </row>
    <row r="90" spans="1:6" x14ac:dyDescent="0.25">
      <c r="A90" s="6">
        <v>1445</v>
      </c>
      <c r="B90" s="6">
        <v>72</v>
      </c>
      <c r="C90" s="7">
        <v>42550</v>
      </c>
      <c r="D90" s="8" t="s">
        <v>2655</v>
      </c>
      <c r="E90" s="9" t="s">
        <v>2608</v>
      </c>
      <c r="F90" s="9" t="s">
        <v>2361</v>
      </c>
    </row>
    <row r="91" spans="1:6" x14ac:dyDescent="0.25">
      <c r="A91" s="6">
        <v>1446</v>
      </c>
      <c r="B91" s="6">
        <v>77</v>
      </c>
      <c r="C91" s="7">
        <v>42552</v>
      </c>
      <c r="D91" s="12" t="s">
        <v>2656</v>
      </c>
      <c r="E91" s="9" t="s">
        <v>2657</v>
      </c>
      <c r="F91" s="9" t="s">
        <v>2328</v>
      </c>
    </row>
    <row r="92" spans="1:6" ht="22.5" x14ac:dyDescent="0.25">
      <c r="A92" s="6">
        <v>1447</v>
      </c>
      <c r="B92" s="6">
        <v>91</v>
      </c>
      <c r="C92" s="7">
        <v>42552</v>
      </c>
      <c r="D92" s="8" t="s">
        <v>2658</v>
      </c>
      <c r="E92" s="9" t="s">
        <v>2659</v>
      </c>
      <c r="F92" s="9" t="s">
        <v>2660</v>
      </c>
    </row>
    <row r="93" spans="1:6" x14ac:dyDescent="0.25">
      <c r="A93" s="6">
        <v>1448</v>
      </c>
      <c r="B93" s="6">
        <v>50</v>
      </c>
      <c r="C93" s="7">
        <v>42557</v>
      </c>
      <c r="D93" s="8" t="s">
        <v>2661</v>
      </c>
      <c r="E93" s="9" t="s">
        <v>2608</v>
      </c>
      <c r="F93" s="9" t="s">
        <v>2662</v>
      </c>
    </row>
    <row r="94" spans="1:6" x14ac:dyDescent="0.25">
      <c r="A94" s="6">
        <v>1449</v>
      </c>
      <c r="B94" s="6">
        <v>50</v>
      </c>
      <c r="C94" s="7">
        <v>42564</v>
      </c>
      <c r="D94" s="8" t="s">
        <v>2663</v>
      </c>
      <c r="E94" s="9" t="s">
        <v>2612</v>
      </c>
      <c r="F94" s="9" t="s">
        <v>2664</v>
      </c>
    </row>
    <row r="95" spans="1:6" x14ac:dyDescent="0.25">
      <c r="A95" s="6">
        <v>1450</v>
      </c>
      <c r="B95" s="6">
        <v>50</v>
      </c>
      <c r="C95" s="7">
        <v>42565</v>
      </c>
      <c r="D95" s="8" t="s">
        <v>2665</v>
      </c>
      <c r="E95" s="9" t="s">
        <v>2666</v>
      </c>
      <c r="F95" s="9" t="s">
        <v>2386</v>
      </c>
    </row>
    <row r="96" spans="1:6" x14ac:dyDescent="0.25">
      <c r="A96" s="6">
        <v>1451</v>
      </c>
      <c r="B96" s="6">
        <v>77</v>
      </c>
      <c r="C96" s="7">
        <v>42580</v>
      </c>
      <c r="D96" s="8" t="s">
        <v>2667</v>
      </c>
      <c r="E96" s="9" t="s">
        <v>2668</v>
      </c>
      <c r="F96" s="9" t="s">
        <v>2374</v>
      </c>
    </row>
    <row r="97" spans="1:6" x14ac:dyDescent="0.25">
      <c r="A97" s="6">
        <v>1452</v>
      </c>
      <c r="B97" s="6">
        <v>50</v>
      </c>
      <c r="C97" s="7">
        <v>42590</v>
      </c>
      <c r="D97" s="8" t="s">
        <v>2669</v>
      </c>
      <c r="E97" s="9" t="s">
        <v>2350</v>
      </c>
      <c r="F97" s="9" t="s">
        <v>2344</v>
      </c>
    </row>
    <row r="98" spans="1:6" x14ac:dyDescent="0.25">
      <c r="A98" s="6">
        <v>1453</v>
      </c>
      <c r="B98" s="6">
        <v>77</v>
      </c>
      <c r="C98" s="7">
        <v>42590</v>
      </c>
      <c r="D98" s="8" t="s">
        <v>2670</v>
      </c>
      <c r="E98" s="9" t="s">
        <v>2671</v>
      </c>
      <c r="F98" s="9" t="s">
        <v>2389</v>
      </c>
    </row>
    <row r="99" spans="1:6" x14ac:dyDescent="0.25">
      <c r="A99" s="6">
        <v>1454</v>
      </c>
      <c r="B99" s="6">
        <v>77</v>
      </c>
      <c r="C99" s="7">
        <v>42608</v>
      </c>
      <c r="D99" s="8" t="s">
        <v>2672</v>
      </c>
      <c r="E99" s="9" t="s">
        <v>2626</v>
      </c>
      <c r="F99" s="9" t="s">
        <v>2673</v>
      </c>
    </row>
    <row r="100" spans="1:6" x14ac:dyDescent="0.25">
      <c r="A100" s="6">
        <v>1455</v>
      </c>
      <c r="B100" s="6">
        <v>77</v>
      </c>
      <c r="C100" s="7">
        <v>42628</v>
      </c>
      <c r="D100" s="8" t="s">
        <v>2674</v>
      </c>
      <c r="E100" s="9" t="s">
        <v>2336</v>
      </c>
      <c r="F100" s="9" t="s">
        <v>2399</v>
      </c>
    </row>
    <row r="101" spans="1:6" x14ac:dyDescent="0.25">
      <c r="A101" s="6">
        <v>1456</v>
      </c>
      <c r="B101" s="6">
        <v>77</v>
      </c>
      <c r="C101" s="7">
        <v>42641</v>
      </c>
      <c r="D101" s="8" t="s">
        <v>2675</v>
      </c>
      <c r="E101" s="9" t="s">
        <v>2324</v>
      </c>
      <c r="F101" s="9" t="s">
        <v>2399</v>
      </c>
    </row>
    <row r="102" spans="1:6" x14ac:dyDescent="0.25">
      <c r="A102" s="6">
        <v>1457</v>
      </c>
      <c r="B102" s="6">
        <v>66</v>
      </c>
      <c r="C102" s="7">
        <v>42647</v>
      </c>
      <c r="D102" s="8" t="s">
        <v>2676</v>
      </c>
      <c r="E102" s="9" t="s">
        <v>2650</v>
      </c>
      <c r="F102" s="9" t="s">
        <v>2417</v>
      </c>
    </row>
    <row r="103" spans="1:6" x14ac:dyDescent="0.25">
      <c r="A103" s="6">
        <v>1458</v>
      </c>
      <c r="B103" s="6">
        <v>57</v>
      </c>
      <c r="C103" s="7">
        <v>42648</v>
      </c>
      <c r="D103" s="8" t="s">
        <v>2677</v>
      </c>
      <c r="E103" s="9" t="s">
        <v>2678</v>
      </c>
      <c r="F103" s="9" t="s">
        <v>2361</v>
      </c>
    </row>
    <row r="104" spans="1:6" x14ac:dyDescent="0.25">
      <c r="A104" s="6">
        <v>1459</v>
      </c>
      <c r="B104" s="6">
        <v>86</v>
      </c>
      <c r="C104" s="7">
        <v>42655</v>
      </c>
      <c r="D104" s="8" t="s">
        <v>2679</v>
      </c>
      <c r="E104" s="9" t="s">
        <v>2312</v>
      </c>
      <c r="F104" s="9" t="s">
        <v>2331</v>
      </c>
    </row>
    <row r="105" spans="1:6" x14ac:dyDescent="0.25">
      <c r="A105" s="6">
        <v>1460</v>
      </c>
      <c r="B105" s="6">
        <v>23</v>
      </c>
      <c r="C105" s="7">
        <v>42657</v>
      </c>
      <c r="D105" s="8" t="s">
        <v>2680</v>
      </c>
      <c r="E105" s="9" t="s">
        <v>2324</v>
      </c>
      <c r="F105" s="9" t="s">
        <v>2681</v>
      </c>
    </row>
    <row r="106" spans="1:6" x14ac:dyDescent="0.25">
      <c r="A106" s="6">
        <v>1461</v>
      </c>
      <c r="B106" s="6">
        <v>12</v>
      </c>
      <c r="C106" s="7">
        <v>42660</v>
      </c>
      <c r="D106" s="8" t="s">
        <v>2682</v>
      </c>
      <c r="E106" s="9" t="s">
        <v>2683</v>
      </c>
      <c r="F106" s="9" t="s">
        <v>2313</v>
      </c>
    </row>
    <row r="107" spans="1:6" x14ac:dyDescent="0.25">
      <c r="A107" s="6">
        <v>1462</v>
      </c>
      <c r="B107" s="6">
        <v>52</v>
      </c>
      <c r="C107" s="7">
        <v>42669</v>
      </c>
      <c r="D107" s="8" t="s">
        <v>2684</v>
      </c>
      <c r="E107" s="9" t="s">
        <v>2685</v>
      </c>
      <c r="F107" s="9" t="s">
        <v>2686</v>
      </c>
    </row>
    <row r="108" spans="1:6" x14ac:dyDescent="0.25">
      <c r="A108" s="6">
        <v>1463</v>
      </c>
      <c r="B108" s="6">
        <v>43</v>
      </c>
      <c r="C108" s="7">
        <v>42674</v>
      </c>
      <c r="D108" s="8" t="s">
        <v>2687</v>
      </c>
      <c r="E108" s="9" t="s">
        <v>2391</v>
      </c>
      <c r="F108" s="9" t="s">
        <v>2688</v>
      </c>
    </row>
    <row r="109" spans="1:6" x14ac:dyDescent="0.25">
      <c r="A109" s="6">
        <v>1464</v>
      </c>
      <c r="B109" s="6">
        <v>76</v>
      </c>
      <c r="C109" s="7">
        <v>42675</v>
      </c>
      <c r="D109" s="8" t="s">
        <v>2689</v>
      </c>
      <c r="E109" s="9" t="s">
        <v>2685</v>
      </c>
      <c r="F109" s="9" t="s">
        <v>2425</v>
      </c>
    </row>
    <row r="110" spans="1:6" ht="22.5" x14ac:dyDescent="0.25">
      <c r="A110" s="6">
        <v>1465</v>
      </c>
      <c r="B110" s="6">
        <v>50</v>
      </c>
      <c r="C110" s="7">
        <v>42677</v>
      </c>
      <c r="D110" s="8" t="s">
        <v>2690</v>
      </c>
      <c r="E110" s="9" t="s">
        <v>2691</v>
      </c>
      <c r="F110" s="9" t="s">
        <v>2371</v>
      </c>
    </row>
    <row r="111" spans="1:6" x14ac:dyDescent="0.25">
      <c r="A111" s="6">
        <v>1466</v>
      </c>
      <c r="B111" s="6">
        <v>37</v>
      </c>
      <c r="C111" s="7">
        <v>42677</v>
      </c>
      <c r="D111" s="8" t="s">
        <v>2692</v>
      </c>
      <c r="E111" s="9" t="s">
        <v>2355</v>
      </c>
      <c r="F111" s="9" t="s">
        <v>2392</v>
      </c>
    </row>
    <row r="112" spans="1:6" ht="22.5" x14ac:dyDescent="0.25">
      <c r="A112" s="6">
        <v>1467</v>
      </c>
      <c r="B112" s="6">
        <v>60</v>
      </c>
      <c r="C112" s="7">
        <v>42703</v>
      </c>
      <c r="D112" s="8" t="s">
        <v>2693</v>
      </c>
      <c r="E112" s="9" t="s">
        <v>2363</v>
      </c>
      <c r="F112" s="9" t="s">
        <v>2379</v>
      </c>
    </row>
    <row r="113" spans="1:6" x14ac:dyDescent="0.25">
      <c r="A113" s="6">
        <v>1468</v>
      </c>
      <c r="B113" s="6">
        <v>50</v>
      </c>
      <c r="C113" s="7">
        <v>42709</v>
      </c>
      <c r="D113" s="8" t="s">
        <v>2694</v>
      </c>
      <c r="E113" s="9" t="s">
        <v>2620</v>
      </c>
      <c r="F113" s="9" t="s">
        <v>2695</v>
      </c>
    </row>
    <row r="114" spans="1:6" x14ac:dyDescent="0.25">
      <c r="A114" s="6">
        <v>1469</v>
      </c>
      <c r="B114" s="6">
        <v>69</v>
      </c>
      <c r="C114" s="7">
        <v>42713</v>
      </c>
      <c r="D114" s="8" t="s">
        <v>2696</v>
      </c>
      <c r="E114" s="9" t="s">
        <v>2370</v>
      </c>
      <c r="F114" s="9" t="s">
        <v>2328</v>
      </c>
    </row>
    <row r="115" spans="1:6" x14ac:dyDescent="0.25">
      <c r="A115" s="6">
        <v>1470</v>
      </c>
      <c r="B115" s="6">
        <v>77</v>
      </c>
      <c r="C115" s="7">
        <v>42718</v>
      </c>
      <c r="D115" s="8" t="s">
        <v>2697</v>
      </c>
      <c r="E115" s="9" t="s">
        <v>2698</v>
      </c>
      <c r="F115" s="9" t="s">
        <v>2399</v>
      </c>
    </row>
    <row r="116" spans="1:6" x14ac:dyDescent="0.25">
      <c r="A116" s="6">
        <v>1471</v>
      </c>
      <c r="B116" s="6">
        <v>77</v>
      </c>
      <c r="C116" s="7">
        <v>42718</v>
      </c>
      <c r="D116" s="8" t="s">
        <v>2699</v>
      </c>
      <c r="E116" s="9" t="s">
        <v>2336</v>
      </c>
      <c r="F116" s="9" t="s">
        <v>2361</v>
      </c>
    </row>
    <row r="117" spans="1:6" x14ac:dyDescent="0.25">
      <c r="A117" s="6">
        <v>1472</v>
      </c>
      <c r="B117" s="6">
        <v>50</v>
      </c>
      <c r="C117" s="7">
        <v>42719</v>
      </c>
      <c r="D117" s="8" t="s">
        <v>2700</v>
      </c>
      <c r="E117" s="9" t="s">
        <v>2612</v>
      </c>
      <c r="F117" s="9" t="s">
        <v>2313</v>
      </c>
    </row>
    <row r="118" spans="1:6" x14ac:dyDescent="0.25">
      <c r="A118" s="6">
        <v>1473</v>
      </c>
      <c r="B118" s="6">
        <v>75</v>
      </c>
      <c r="C118" s="7">
        <v>42719</v>
      </c>
      <c r="D118" s="8" t="s">
        <v>2701</v>
      </c>
      <c r="E118" s="9" t="s">
        <v>2388</v>
      </c>
      <c r="F118" s="9" t="s">
        <v>2702</v>
      </c>
    </row>
    <row r="119" spans="1:6" x14ac:dyDescent="0.25">
      <c r="A119" s="6">
        <v>1474</v>
      </c>
      <c r="B119" s="6">
        <v>59</v>
      </c>
      <c r="C119" s="7">
        <v>42719</v>
      </c>
      <c r="D119" s="8" t="s">
        <v>2703</v>
      </c>
      <c r="E119" s="9" t="s">
        <v>2422</v>
      </c>
      <c r="F119" s="9" t="s">
        <v>2662</v>
      </c>
    </row>
    <row r="120" spans="1:6" x14ac:dyDescent="0.25">
      <c r="A120" s="6">
        <v>1475</v>
      </c>
      <c r="B120" s="6">
        <v>50</v>
      </c>
      <c r="C120" s="7">
        <v>42720</v>
      </c>
      <c r="D120" s="8" t="s">
        <v>2704</v>
      </c>
      <c r="E120" s="9" t="s">
        <v>2393</v>
      </c>
      <c r="F120" s="9" t="s">
        <v>2353</v>
      </c>
    </row>
    <row r="121" spans="1:6" x14ac:dyDescent="0.25">
      <c r="A121" s="6">
        <v>1476</v>
      </c>
      <c r="B121" s="6">
        <v>77</v>
      </c>
      <c r="C121" s="7">
        <v>42723</v>
      </c>
      <c r="D121" s="8" t="s">
        <v>2705</v>
      </c>
      <c r="E121" s="9" t="s">
        <v>2433</v>
      </c>
      <c r="F121" s="9" t="s">
        <v>2417</v>
      </c>
    </row>
    <row r="122" spans="1:6" x14ac:dyDescent="0.25">
      <c r="A122" s="6">
        <v>1477</v>
      </c>
      <c r="B122" s="6">
        <v>50</v>
      </c>
      <c r="C122" s="7">
        <v>42723</v>
      </c>
      <c r="D122" s="8" t="s">
        <v>2706</v>
      </c>
      <c r="E122" s="9" t="s">
        <v>2422</v>
      </c>
      <c r="F122" s="9" t="s">
        <v>2707</v>
      </c>
    </row>
    <row r="123" spans="1:6" x14ac:dyDescent="0.25">
      <c r="A123" s="6">
        <v>1478</v>
      </c>
      <c r="B123" s="6">
        <v>60</v>
      </c>
      <c r="C123" s="7">
        <v>42723</v>
      </c>
      <c r="D123" s="8" t="s">
        <v>2708</v>
      </c>
      <c r="E123" s="9" t="s">
        <v>2643</v>
      </c>
      <c r="F123" s="9" t="s">
        <v>2353</v>
      </c>
    </row>
    <row r="124" spans="1:6" x14ac:dyDescent="0.25">
      <c r="A124" s="6">
        <v>1479</v>
      </c>
      <c r="B124" s="6">
        <v>40</v>
      </c>
      <c r="C124" s="7">
        <v>42724</v>
      </c>
      <c r="D124" s="8" t="s">
        <v>2709</v>
      </c>
      <c r="E124" s="9" t="s">
        <v>2433</v>
      </c>
      <c r="F124" s="9" t="s">
        <v>2417</v>
      </c>
    </row>
    <row r="125" spans="1:6" x14ac:dyDescent="0.25">
      <c r="A125" s="6">
        <v>1480</v>
      </c>
      <c r="B125" s="6">
        <v>77</v>
      </c>
      <c r="C125" s="7">
        <v>42724</v>
      </c>
      <c r="D125" s="8" t="s">
        <v>2710</v>
      </c>
      <c r="E125" s="9" t="s">
        <v>2312</v>
      </c>
      <c r="F125" s="9" t="s">
        <v>2353</v>
      </c>
    </row>
    <row r="126" spans="1:6" x14ac:dyDescent="0.25">
      <c r="A126" s="6">
        <v>1481</v>
      </c>
      <c r="B126" s="6">
        <v>24</v>
      </c>
      <c r="C126" s="7">
        <v>42726</v>
      </c>
      <c r="D126" s="8" t="s">
        <v>2711</v>
      </c>
      <c r="E126" s="9" t="s">
        <v>2393</v>
      </c>
      <c r="F126" s="9" t="s">
        <v>2425</v>
      </c>
    </row>
    <row r="127" spans="1:6" x14ac:dyDescent="0.25">
      <c r="A127" s="6">
        <v>1482</v>
      </c>
      <c r="B127" s="6">
        <v>74</v>
      </c>
      <c r="C127" s="7">
        <v>42727</v>
      </c>
      <c r="D127" s="8" t="s">
        <v>2712</v>
      </c>
      <c r="E127" s="9" t="s">
        <v>2327</v>
      </c>
      <c r="F127" s="9" t="s">
        <v>2713</v>
      </c>
    </row>
    <row r="128" spans="1:6" x14ac:dyDescent="0.25">
      <c r="A128" s="6">
        <v>1483</v>
      </c>
      <c r="B128" s="6">
        <v>74</v>
      </c>
      <c r="C128" s="7">
        <v>42727</v>
      </c>
      <c r="D128" s="8" t="s">
        <v>2714</v>
      </c>
      <c r="E128" s="9" t="s">
        <v>2433</v>
      </c>
      <c r="F128" s="9" t="s">
        <v>2702</v>
      </c>
    </row>
    <row r="129" spans="1:6" x14ac:dyDescent="0.25">
      <c r="A129" s="6">
        <v>1484</v>
      </c>
      <c r="B129" s="6">
        <v>77</v>
      </c>
      <c r="C129" s="7">
        <v>42730</v>
      </c>
      <c r="D129" s="8" t="s">
        <v>2385</v>
      </c>
      <c r="E129" s="9" t="s">
        <v>2715</v>
      </c>
      <c r="F129" s="9" t="s">
        <v>2716</v>
      </c>
    </row>
    <row r="130" spans="1:6" x14ac:dyDescent="0.25">
      <c r="A130" s="6">
        <v>1485</v>
      </c>
      <c r="B130" s="6">
        <v>63</v>
      </c>
      <c r="C130" s="7">
        <v>42730</v>
      </c>
      <c r="D130" s="8" t="s">
        <v>2717</v>
      </c>
      <c r="E130" s="9" t="s">
        <v>2336</v>
      </c>
      <c r="F130" s="9" t="s">
        <v>2379</v>
      </c>
    </row>
    <row r="131" spans="1:6" x14ac:dyDescent="0.25">
      <c r="A131" s="6">
        <v>1486</v>
      </c>
      <c r="B131" s="6">
        <v>50</v>
      </c>
      <c r="C131" s="7">
        <v>42730</v>
      </c>
      <c r="D131" s="8" t="s">
        <v>2718</v>
      </c>
      <c r="E131" s="9" t="s">
        <v>2363</v>
      </c>
      <c r="F131" s="9" t="s">
        <v>2325</v>
      </c>
    </row>
    <row r="132" spans="1:6" ht="22.5" x14ac:dyDescent="0.25">
      <c r="A132" s="6">
        <v>1487</v>
      </c>
      <c r="B132" s="6">
        <v>60</v>
      </c>
      <c r="C132" s="7">
        <v>42730</v>
      </c>
      <c r="D132" s="8" t="s">
        <v>2719</v>
      </c>
      <c r="E132" s="9" t="s">
        <v>2720</v>
      </c>
      <c r="F132" s="9" t="s">
        <v>2374</v>
      </c>
    </row>
    <row r="133" spans="1:6" x14ac:dyDescent="0.25">
      <c r="A133" s="6">
        <v>1488</v>
      </c>
      <c r="B133" s="6">
        <v>38</v>
      </c>
      <c r="C133" s="7">
        <v>42732</v>
      </c>
      <c r="D133" s="8" t="s">
        <v>2721</v>
      </c>
      <c r="E133" s="9" t="s">
        <v>2650</v>
      </c>
      <c r="F133" s="9" t="s">
        <v>2681</v>
      </c>
    </row>
    <row r="134" spans="1:6" x14ac:dyDescent="0.25">
      <c r="A134" s="6">
        <v>1489</v>
      </c>
      <c r="B134" s="6">
        <v>50</v>
      </c>
      <c r="C134" s="7">
        <v>42732</v>
      </c>
      <c r="D134" s="8" t="s">
        <v>2722</v>
      </c>
      <c r="E134" s="9" t="s">
        <v>2612</v>
      </c>
      <c r="F134" s="9" t="s">
        <v>2344</v>
      </c>
    </row>
    <row r="135" spans="1:6" x14ac:dyDescent="0.25">
      <c r="A135" s="6">
        <v>1490</v>
      </c>
      <c r="B135" s="6">
        <v>77</v>
      </c>
      <c r="C135" s="7">
        <v>42732</v>
      </c>
      <c r="D135" s="8" t="s">
        <v>2723</v>
      </c>
      <c r="E135" s="9" t="s">
        <v>2347</v>
      </c>
      <c r="F135" s="9" t="s">
        <v>2724</v>
      </c>
    </row>
    <row r="136" spans="1:6" x14ac:dyDescent="0.25">
      <c r="A136" s="6">
        <v>1491</v>
      </c>
      <c r="B136" s="6">
        <v>71</v>
      </c>
      <c r="C136" s="7">
        <v>42732</v>
      </c>
      <c r="D136" s="8" t="s">
        <v>2725</v>
      </c>
      <c r="E136" s="9" t="s">
        <v>2726</v>
      </c>
      <c r="F136" s="9" t="s">
        <v>2361</v>
      </c>
    </row>
    <row r="137" spans="1:6" x14ac:dyDescent="0.25">
      <c r="A137" s="6">
        <v>1492</v>
      </c>
      <c r="B137" s="6">
        <v>67</v>
      </c>
      <c r="C137" s="7">
        <v>42732</v>
      </c>
      <c r="D137" s="8" t="s">
        <v>2727</v>
      </c>
      <c r="E137" s="9" t="s">
        <v>2352</v>
      </c>
      <c r="F137" s="9" t="s">
        <v>2728</v>
      </c>
    </row>
    <row r="138" spans="1:6" x14ac:dyDescent="0.25">
      <c r="A138" s="6">
        <v>1493</v>
      </c>
      <c r="B138" s="6">
        <v>40</v>
      </c>
      <c r="C138" s="7">
        <v>42732</v>
      </c>
      <c r="D138" s="8" t="s">
        <v>2326</v>
      </c>
      <c r="E138" s="9" t="s">
        <v>2405</v>
      </c>
      <c r="F138" s="9" t="s">
        <v>2331</v>
      </c>
    </row>
    <row r="139" spans="1:6" x14ac:dyDescent="0.25">
      <c r="A139" s="6">
        <v>1494</v>
      </c>
      <c r="B139" s="6">
        <v>40</v>
      </c>
      <c r="C139" s="7">
        <v>42732</v>
      </c>
      <c r="D139" s="8" t="s">
        <v>2729</v>
      </c>
      <c r="E139" s="9" t="s">
        <v>2730</v>
      </c>
      <c r="F139" s="9" t="s">
        <v>2436</v>
      </c>
    </row>
    <row r="140" spans="1:6" x14ac:dyDescent="0.25">
      <c r="A140" s="6">
        <v>1495</v>
      </c>
      <c r="B140" s="6">
        <v>77</v>
      </c>
      <c r="C140" s="7">
        <v>42732</v>
      </c>
      <c r="D140" s="8" t="s">
        <v>2731</v>
      </c>
      <c r="E140" s="9" t="s">
        <v>2685</v>
      </c>
      <c r="F140" s="9" t="s">
        <v>2328</v>
      </c>
    </row>
    <row r="141" spans="1:6" x14ac:dyDescent="0.25">
      <c r="A141" s="6">
        <v>1496</v>
      </c>
      <c r="B141" s="6">
        <v>77</v>
      </c>
      <c r="C141" s="7">
        <v>42732</v>
      </c>
      <c r="D141" s="8" t="s">
        <v>2732</v>
      </c>
      <c r="E141" s="9" t="s">
        <v>2408</v>
      </c>
      <c r="F141" s="9" t="s">
        <v>2662</v>
      </c>
    </row>
    <row r="142" spans="1:6" x14ac:dyDescent="0.25">
      <c r="A142" s="6">
        <v>1497</v>
      </c>
      <c r="B142" s="6">
        <v>77</v>
      </c>
      <c r="C142" s="7">
        <v>42733</v>
      </c>
      <c r="D142" s="8" t="s">
        <v>2733</v>
      </c>
      <c r="E142" s="9" t="s">
        <v>2350</v>
      </c>
      <c r="F142" s="9" t="s">
        <v>2366</v>
      </c>
    </row>
    <row r="143" spans="1:6" x14ac:dyDescent="0.25">
      <c r="A143" s="6">
        <v>1498</v>
      </c>
      <c r="B143" s="6">
        <v>77</v>
      </c>
      <c r="C143" s="7">
        <v>42733</v>
      </c>
      <c r="D143" s="8" t="s">
        <v>2734</v>
      </c>
      <c r="E143" s="9" t="s">
        <v>2671</v>
      </c>
      <c r="F143" s="9" t="s">
        <v>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C1" workbookViewId="0">
      <selection activeCell="H1" sqref="H1:I85"/>
    </sheetView>
  </sheetViews>
  <sheetFormatPr defaultRowHeight="15" x14ac:dyDescent="0.25"/>
  <cols>
    <col min="1" max="1" width="23.28515625" hidden="1" customWidth="1"/>
    <col min="2" max="2" width="15.28515625" hidden="1" customWidth="1"/>
    <col min="3" max="3" width="15.28515625" customWidth="1"/>
    <col min="4" max="4" width="30" customWidth="1"/>
    <col min="5" max="5" width="32.5703125" hidden="1" customWidth="1"/>
    <col min="6" max="7" width="0" hidden="1" customWidth="1"/>
    <col min="8" max="8" width="14.85546875" customWidth="1"/>
  </cols>
  <sheetData>
    <row r="1" spans="1:8" ht="22.5" x14ac:dyDescent="0.25">
      <c r="A1" s="6">
        <v>1414</v>
      </c>
      <c r="B1" s="6">
        <v>51</v>
      </c>
      <c r="C1" s="13" t="str">
        <f>CONCATENATE(A1,".",B1)</f>
        <v>1414.51</v>
      </c>
      <c r="D1" s="7">
        <v>42388</v>
      </c>
      <c r="E1" s="8" t="s">
        <v>2605</v>
      </c>
      <c r="F1" s="9" t="s">
        <v>2606</v>
      </c>
      <c r="G1" s="9" t="s">
        <v>2344</v>
      </c>
      <c r="H1" t="str">
        <f>CONCATENATE(E1,F1,G1)</f>
        <v>Кузин Илья Александрович</v>
      </c>
    </row>
    <row r="2" spans="1:8" ht="22.5" x14ac:dyDescent="0.25">
      <c r="A2" s="6">
        <v>1415</v>
      </c>
      <c r="B2" s="6">
        <v>61</v>
      </c>
      <c r="C2" s="13" t="str">
        <f t="shared" ref="C2:C65" si="0">CONCATENATE(A2,".",B2)</f>
        <v>1415.61</v>
      </c>
      <c r="D2" s="7">
        <v>42390</v>
      </c>
      <c r="E2" s="8" t="s">
        <v>2607</v>
      </c>
      <c r="F2" s="9" t="s">
        <v>2608</v>
      </c>
      <c r="G2" s="9" t="s">
        <v>2325</v>
      </c>
      <c r="H2" t="str">
        <f t="shared" ref="H2:H65" si="1">CONCATENATE(E2,F2,G2)</f>
        <v>ИевлеваАннаАлександровна</v>
      </c>
    </row>
    <row r="3" spans="1:8" ht="22.5" x14ac:dyDescent="0.25">
      <c r="A3" s="6">
        <v>1416</v>
      </c>
      <c r="B3" s="6">
        <v>16</v>
      </c>
      <c r="C3" s="13" t="str">
        <f t="shared" si="0"/>
        <v>1416.16</v>
      </c>
      <c r="D3" s="7">
        <v>42390</v>
      </c>
      <c r="E3" s="8" t="s">
        <v>2609</v>
      </c>
      <c r="F3" s="9" t="s">
        <v>2388</v>
      </c>
      <c r="G3" s="9" t="s">
        <v>2377</v>
      </c>
      <c r="H3" t="str">
        <f t="shared" si="1"/>
        <v>ЮринаАнастасияВячеславовна</v>
      </c>
    </row>
    <row r="4" spans="1:8" ht="22.5" x14ac:dyDescent="0.25">
      <c r="A4" s="6">
        <v>1417</v>
      </c>
      <c r="B4" s="6">
        <v>67</v>
      </c>
      <c r="C4" s="13" t="str">
        <f t="shared" si="0"/>
        <v>1417.67</v>
      </c>
      <c r="D4" s="7">
        <v>42397</v>
      </c>
      <c r="E4" s="8" t="s">
        <v>2610</v>
      </c>
      <c r="F4" s="9" t="s">
        <v>2347</v>
      </c>
      <c r="G4" s="9" t="s">
        <v>2325</v>
      </c>
      <c r="H4" t="str">
        <f t="shared" si="1"/>
        <v>Марулина (Маханькова)ЮлияАлександровна</v>
      </c>
    </row>
    <row r="5" spans="1:8" x14ac:dyDescent="0.25">
      <c r="A5" s="6">
        <v>1418</v>
      </c>
      <c r="B5" s="6">
        <v>77</v>
      </c>
      <c r="C5" s="13" t="str">
        <f t="shared" si="0"/>
        <v>1418.77</v>
      </c>
      <c r="D5" s="7">
        <v>42398</v>
      </c>
      <c r="E5" s="8" t="s">
        <v>2611</v>
      </c>
      <c r="F5" s="9" t="s">
        <v>2612</v>
      </c>
      <c r="G5" s="9" t="s">
        <v>2331</v>
      </c>
      <c r="H5" t="str">
        <f t="shared" si="1"/>
        <v>ЛаврентьевРоманНиколаевич</v>
      </c>
    </row>
    <row r="6" spans="1:8" x14ac:dyDescent="0.25">
      <c r="A6" s="6">
        <v>1419</v>
      </c>
      <c r="B6" s="6">
        <v>32</v>
      </c>
      <c r="C6" s="13" t="str">
        <f t="shared" si="0"/>
        <v>1419.32</v>
      </c>
      <c r="D6" s="7">
        <v>42403</v>
      </c>
      <c r="E6" s="8" t="s">
        <v>2613</v>
      </c>
      <c r="F6" s="9" t="s">
        <v>2376</v>
      </c>
      <c r="G6" s="9" t="s">
        <v>2361</v>
      </c>
      <c r="H6" t="str">
        <f t="shared" si="1"/>
        <v>Малахозова (Климова)НатальяВикторовна</v>
      </c>
    </row>
    <row r="7" spans="1:8" ht="22.5" x14ac:dyDescent="0.25">
      <c r="A7" s="6">
        <v>1420</v>
      </c>
      <c r="B7" s="6">
        <v>46</v>
      </c>
      <c r="C7" s="13" t="str">
        <f t="shared" si="0"/>
        <v>1420.46</v>
      </c>
      <c r="D7" s="7">
        <v>42411</v>
      </c>
      <c r="E7" s="8" t="s">
        <v>2614</v>
      </c>
      <c r="F7" s="9" t="s">
        <v>2615</v>
      </c>
      <c r="G7" s="9" t="s">
        <v>2325</v>
      </c>
      <c r="H7" t="str">
        <f t="shared" si="1"/>
        <v>КрохмальСветланаАлександровна</v>
      </c>
    </row>
    <row r="8" spans="1:8" ht="22.5" x14ac:dyDescent="0.25">
      <c r="A8" s="6">
        <v>1421</v>
      </c>
      <c r="B8" s="6">
        <v>86</v>
      </c>
      <c r="C8" s="13" t="str">
        <f t="shared" si="0"/>
        <v>1421.86</v>
      </c>
      <c r="D8" s="7">
        <v>42412</v>
      </c>
      <c r="E8" s="8" t="s">
        <v>2616</v>
      </c>
      <c r="F8" s="9" t="s">
        <v>2318</v>
      </c>
      <c r="G8" s="9" t="s">
        <v>2344</v>
      </c>
      <c r="H8" t="str">
        <f t="shared" si="1"/>
        <v>АхметовЮрийАлександрович</v>
      </c>
    </row>
    <row r="9" spans="1:8" x14ac:dyDescent="0.25">
      <c r="A9" s="6">
        <v>1422</v>
      </c>
      <c r="B9" s="6">
        <v>77</v>
      </c>
      <c r="C9" s="13" t="str">
        <f t="shared" si="0"/>
        <v>1422.77</v>
      </c>
      <c r="D9" s="7">
        <v>42418</v>
      </c>
      <c r="E9" s="8" t="s">
        <v>2617</v>
      </c>
      <c r="F9" s="9" t="s">
        <v>2618</v>
      </c>
      <c r="G9" s="9" t="s">
        <v>2331</v>
      </c>
      <c r="H9" t="str">
        <f t="shared" si="1"/>
        <v>ИванкинКонстантин Николаевич</v>
      </c>
    </row>
    <row r="10" spans="1:8" x14ac:dyDescent="0.25">
      <c r="A10" s="6">
        <v>1423</v>
      </c>
      <c r="B10" s="6">
        <v>77</v>
      </c>
      <c r="C10" s="13" t="str">
        <f t="shared" si="0"/>
        <v>1423.77</v>
      </c>
      <c r="D10" s="7">
        <v>42429</v>
      </c>
      <c r="E10" s="8" t="s">
        <v>2619</v>
      </c>
      <c r="F10" s="9" t="s">
        <v>2620</v>
      </c>
      <c r="G10" s="9" t="s">
        <v>2384</v>
      </c>
      <c r="H10" t="str">
        <f t="shared" si="1"/>
        <v>СвадьбинПавелБорисович</v>
      </c>
    </row>
    <row r="11" spans="1:8" x14ac:dyDescent="0.25">
      <c r="A11" s="6">
        <v>1424</v>
      </c>
      <c r="B11" s="6">
        <v>61</v>
      </c>
      <c r="C11" s="13" t="str">
        <f t="shared" si="0"/>
        <v>1424.61</v>
      </c>
      <c r="D11" s="7">
        <v>42431</v>
      </c>
      <c r="E11" s="8" t="s">
        <v>2621</v>
      </c>
      <c r="F11" s="9" t="s">
        <v>2318</v>
      </c>
      <c r="G11" s="9" t="s">
        <v>2331</v>
      </c>
      <c r="H11" t="str">
        <f t="shared" si="1"/>
        <v>Гуковский ЮрийНиколаевич</v>
      </c>
    </row>
    <row r="12" spans="1:8" ht="22.5" x14ac:dyDescent="0.25">
      <c r="A12" s="6">
        <v>1425</v>
      </c>
      <c r="B12" s="6">
        <v>12</v>
      </c>
      <c r="C12" s="13" t="str">
        <f t="shared" si="0"/>
        <v>1425.12</v>
      </c>
      <c r="D12" s="7">
        <v>42438</v>
      </c>
      <c r="E12" s="8" t="s">
        <v>2622</v>
      </c>
      <c r="F12" s="9" t="s">
        <v>2623</v>
      </c>
      <c r="G12" s="9" t="s">
        <v>2624</v>
      </c>
      <c r="H12" t="str">
        <f t="shared" si="1"/>
        <v>АгаевМаратБалакши-оглы</v>
      </c>
    </row>
    <row r="13" spans="1:8" ht="22.5" x14ac:dyDescent="0.25">
      <c r="A13" s="6">
        <v>1426</v>
      </c>
      <c r="B13" s="6">
        <v>77</v>
      </c>
      <c r="C13" s="13" t="str">
        <f t="shared" si="0"/>
        <v>1426.77</v>
      </c>
      <c r="D13" s="7">
        <v>42447</v>
      </c>
      <c r="E13" s="8" t="s">
        <v>2625</v>
      </c>
      <c r="F13" s="9" t="s">
        <v>2626</v>
      </c>
      <c r="G13" s="9" t="s">
        <v>2344</v>
      </c>
      <c r="H13" t="str">
        <f t="shared" si="1"/>
        <v>МостынецВиталийАлександрович</v>
      </c>
    </row>
    <row r="14" spans="1:8" ht="22.5" x14ac:dyDescent="0.25">
      <c r="A14" s="6">
        <v>1427</v>
      </c>
      <c r="B14" s="6">
        <v>89</v>
      </c>
      <c r="C14" s="13" t="str">
        <f t="shared" si="0"/>
        <v>1427.89</v>
      </c>
      <c r="D14" s="7">
        <v>42447</v>
      </c>
      <c r="E14" s="8" t="s">
        <v>2627</v>
      </c>
      <c r="F14" s="9" t="s">
        <v>2628</v>
      </c>
      <c r="G14" s="9" t="s">
        <v>2353</v>
      </c>
      <c r="H14" t="str">
        <f t="shared" si="1"/>
        <v>СтибачевГерманВладимирович</v>
      </c>
    </row>
    <row r="15" spans="1:8" x14ac:dyDescent="0.25">
      <c r="A15" s="6">
        <v>1428</v>
      </c>
      <c r="B15" s="6">
        <v>43</v>
      </c>
      <c r="C15" s="13" t="str">
        <f t="shared" si="0"/>
        <v>1428.43</v>
      </c>
      <c r="D15" s="7">
        <v>42461</v>
      </c>
      <c r="E15" s="8" t="s">
        <v>2385</v>
      </c>
      <c r="F15" s="9" t="s">
        <v>2612</v>
      </c>
      <c r="G15" s="9" t="s">
        <v>2629</v>
      </c>
      <c r="H15" t="str">
        <f t="shared" si="1"/>
        <v>КузнецовРоманИванович</v>
      </c>
    </row>
    <row r="16" spans="1:8" ht="22.5" x14ac:dyDescent="0.25">
      <c r="A16" s="6">
        <v>1429</v>
      </c>
      <c r="B16" s="6">
        <v>77</v>
      </c>
      <c r="C16" s="13" t="str">
        <f t="shared" si="0"/>
        <v>1429.77</v>
      </c>
      <c r="D16" s="7">
        <v>42464</v>
      </c>
      <c r="E16" s="8" t="s">
        <v>2630</v>
      </c>
      <c r="F16" s="9" t="s">
        <v>2419</v>
      </c>
      <c r="G16" s="9" t="s">
        <v>2631</v>
      </c>
      <c r="H16" t="str">
        <f t="shared" si="1"/>
        <v>Богрецова ТатьянаГригорьевна</v>
      </c>
    </row>
    <row r="17" spans="1:8" ht="22.5" x14ac:dyDescent="0.25">
      <c r="A17" s="6">
        <v>1430</v>
      </c>
      <c r="B17" s="6">
        <v>77</v>
      </c>
      <c r="C17" s="13" t="str">
        <f t="shared" si="0"/>
        <v>1430.77</v>
      </c>
      <c r="D17" s="7">
        <v>42464</v>
      </c>
      <c r="E17" s="8" t="s">
        <v>2632</v>
      </c>
      <c r="F17" s="9" t="s">
        <v>2355</v>
      </c>
      <c r="G17" s="9" t="s">
        <v>2371</v>
      </c>
      <c r="H17" t="str">
        <f t="shared" si="1"/>
        <v>БондаревАндрейАнатольевич</v>
      </c>
    </row>
    <row r="18" spans="1:8" ht="22.5" x14ac:dyDescent="0.25">
      <c r="A18" s="6">
        <v>1431</v>
      </c>
      <c r="B18" s="6">
        <v>77</v>
      </c>
      <c r="C18" s="13" t="str">
        <f t="shared" si="0"/>
        <v>1431.77</v>
      </c>
      <c r="D18" s="7">
        <v>42465</v>
      </c>
      <c r="E18" s="8" t="s">
        <v>2346</v>
      </c>
      <c r="F18" s="9" t="s">
        <v>2422</v>
      </c>
      <c r="G18" s="9" t="s">
        <v>2633</v>
      </c>
      <c r="H18" t="str">
        <f t="shared" si="1"/>
        <v>Смирнова МарияМихайловна</v>
      </c>
    </row>
    <row r="19" spans="1:8" ht="22.5" x14ac:dyDescent="0.25">
      <c r="A19" s="6">
        <v>1432</v>
      </c>
      <c r="B19" s="11" t="s">
        <v>2634</v>
      </c>
      <c r="C19" s="13" t="str">
        <f t="shared" si="0"/>
        <v>1432.01</v>
      </c>
      <c r="D19" s="7">
        <v>42468</v>
      </c>
      <c r="E19" s="8" t="s">
        <v>2635</v>
      </c>
      <c r="F19" s="9" t="s">
        <v>2336</v>
      </c>
      <c r="G19" s="9" t="s">
        <v>2399</v>
      </c>
      <c r="H19" t="str">
        <f t="shared" si="1"/>
        <v>КалайдаЕленаВладимировна</v>
      </c>
    </row>
    <row r="20" spans="1:8" x14ac:dyDescent="0.25">
      <c r="A20" s="6">
        <v>1433</v>
      </c>
      <c r="B20" s="6">
        <v>77</v>
      </c>
      <c r="C20" s="13" t="str">
        <f t="shared" si="0"/>
        <v>1433.77</v>
      </c>
      <c r="D20" s="7">
        <v>42468</v>
      </c>
      <c r="E20" s="8" t="s">
        <v>2636</v>
      </c>
      <c r="F20" s="9" t="s">
        <v>2637</v>
      </c>
      <c r="G20" s="9" t="s">
        <v>2331</v>
      </c>
      <c r="H20" t="str">
        <f t="shared" si="1"/>
        <v>АвдеевСергейНиколаевич</v>
      </c>
    </row>
    <row r="21" spans="1:8" ht="22.5" x14ac:dyDescent="0.25">
      <c r="A21" s="6">
        <v>1434</v>
      </c>
      <c r="B21" s="6">
        <v>86</v>
      </c>
      <c r="C21" s="13" t="str">
        <f t="shared" si="0"/>
        <v>1434.86</v>
      </c>
      <c r="D21" s="7">
        <v>42482</v>
      </c>
      <c r="E21" s="8" t="s">
        <v>2638</v>
      </c>
      <c r="F21" s="9" t="s">
        <v>2350</v>
      </c>
      <c r="G21" s="9" t="s">
        <v>2374</v>
      </c>
      <c r="H21" t="str">
        <f t="shared" si="1"/>
        <v>ШевяковАлександрВикторович</v>
      </c>
    </row>
    <row r="22" spans="1:8" ht="22.5" x14ac:dyDescent="0.25">
      <c r="A22" s="6">
        <v>1435</v>
      </c>
      <c r="B22" s="6">
        <v>71</v>
      </c>
      <c r="C22" s="13" t="str">
        <f t="shared" si="0"/>
        <v>1435.71</v>
      </c>
      <c r="D22" s="7">
        <v>42487</v>
      </c>
      <c r="E22" s="8" t="s">
        <v>2639</v>
      </c>
      <c r="F22" s="9" t="s">
        <v>2640</v>
      </c>
      <c r="G22" s="9" t="s">
        <v>2353</v>
      </c>
      <c r="H22" t="str">
        <f t="shared" si="1"/>
        <v>Новосельский НикитаВладимирович</v>
      </c>
    </row>
    <row r="23" spans="1:8" x14ac:dyDescent="0.25">
      <c r="A23" s="6">
        <v>1436</v>
      </c>
      <c r="B23" s="6">
        <v>71</v>
      </c>
      <c r="C23" s="13" t="str">
        <f t="shared" si="0"/>
        <v>1436.71</v>
      </c>
      <c r="D23" s="7">
        <v>42487</v>
      </c>
      <c r="E23" s="8" t="s">
        <v>2641</v>
      </c>
      <c r="F23" s="9" t="s">
        <v>2637</v>
      </c>
      <c r="G23" s="9" t="s">
        <v>2629</v>
      </c>
      <c r="H23" t="str">
        <f t="shared" si="1"/>
        <v>ЯнинСергейИванович</v>
      </c>
    </row>
    <row r="24" spans="1:8" ht="22.5" x14ac:dyDescent="0.25">
      <c r="A24" s="6">
        <v>1437</v>
      </c>
      <c r="B24" s="6">
        <v>77</v>
      </c>
      <c r="C24" s="13" t="str">
        <f t="shared" si="0"/>
        <v>1437.77</v>
      </c>
      <c r="D24" s="7">
        <v>42494</v>
      </c>
      <c r="E24" s="8" t="s">
        <v>2642</v>
      </c>
      <c r="F24" s="9" t="s">
        <v>2643</v>
      </c>
      <c r="G24" s="9" t="s">
        <v>2374</v>
      </c>
      <c r="H24" t="str">
        <f t="shared" si="1"/>
        <v>БелыйВалерийВикторович</v>
      </c>
    </row>
    <row r="25" spans="1:8" x14ac:dyDescent="0.25">
      <c r="A25" s="6">
        <v>1438</v>
      </c>
      <c r="B25" s="6">
        <v>26</v>
      </c>
      <c r="C25" s="13" t="str">
        <f t="shared" si="0"/>
        <v>1438.26</v>
      </c>
      <c r="D25" s="7">
        <v>42509</v>
      </c>
      <c r="E25" s="8" t="s">
        <v>2644</v>
      </c>
      <c r="F25" s="9" t="s">
        <v>2343</v>
      </c>
      <c r="G25" s="9" t="s">
        <v>2394</v>
      </c>
      <c r="H25" t="str">
        <f t="shared" si="1"/>
        <v>ЩуровскийАлексейЮрьевич</v>
      </c>
    </row>
    <row r="26" spans="1:8" x14ac:dyDescent="0.25">
      <c r="A26" s="6">
        <v>1439</v>
      </c>
      <c r="B26" s="6">
        <v>77</v>
      </c>
      <c r="C26" s="13" t="str">
        <f t="shared" si="0"/>
        <v>1439.77</v>
      </c>
      <c r="D26" s="7">
        <v>42521</v>
      </c>
      <c r="E26" s="8" t="s">
        <v>2645</v>
      </c>
      <c r="F26" s="9" t="s">
        <v>2646</v>
      </c>
      <c r="G26" s="9" t="s">
        <v>2322</v>
      </c>
      <c r="H26" t="str">
        <f t="shared" si="1"/>
        <v>ФедотовГеннадий Петрович</v>
      </c>
    </row>
    <row r="27" spans="1:8" x14ac:dyDescent="0.25">
      <c r="A27" s="6">
        <v>1440</v>
      </c>
      <c r="B27" s="6">
        <v>50</v>
      </c>
      <c r="C27" s="13" t="str">
        <f t="shared" si="0"/>
        <v>1440.50</v>
      </c>
      <c r="D27" s="7">
        <v>42522</v>
      </c>
      <c r="E27" s="8" t="s">
        <v>2647</v>
      </c>
      <c r="F27" s="9" t="s">
        <v>2433</v>
      </c>
      <c r="G27" s="9" t="s">
        <v>2389</v>
      </c>
      <c r="H27" t="str">
        <f t="shared" si="1"/>
        <v>Дорошева ИринаИгоревна</v>
      </c>
    </row>
    <row r="28" spans="1:8" x14ac:dyDescent="0.25">
      <c r="A28" s="6">
        <v>1441</v>
      </c>
      <c r="B28" s="6">
        <v>50</v>
      </c>
      <c r="C28" s="13" t="str">
        <f t="shared" si="0"/>
        <v>1441.50</v>
      </c>
      <c r="D28" s="7">
        <v>42522</v>
      </c>
      <c r="E28" s="8" t="s">
        <v>2648</v>
      </c>
      <c r="F28" s="9" t="s">
        <v>2324</v>
      </c>
      <c r="G28" s="9" t="s">
        <v>2379</v>
      </c>
      <c r="H28" t="str">
        <f t="shared" si="1"/>
        <v>ХмараЕкатеринаНиколаевна</v>
      </c>
    </row>
    <row r="29" spans="1:8" x14ac:dyDescent="0.25">
      <c r="A29" s="6">
        <v>1442</v>
      </c>
      <c r="B29" s="6">
        <v>21</v>
      </c>
      <c r="C29" s="13" t="str">
        <f t="shared" si="0"/>
        <v>1442.21</v>
      </c>
      <c r="D29" s="7">
        <v>42522</v>
      </c>
      <c r="E29" s="8" t="s">
        <v>2649</v>
      </c>
      <c r="F29" s="9" t="s">
        <v>2650</v>
      </c>
      <c r="G29" s="9" t="s">
        <v>2420</v>
      </c>
      <c r="H29" t="str">
        <f t="shared" si="1"/>
        <v>Родионова КсенияЮрьевна</v>
      </c>
    </row>
    <row r="30" spans="1:8" x14ac:dyDescent="0.25">
      <c r="A30" s="6">
        <v>1443</v>
      </c>
      <c r="B30" s="6">
        <v>50</v>
      </c>
      <c r="C30" s="13" t="str">
        <f t="shared" si="0"/>
        <v>1443.50</v>
      </c>
      <c r="D30" s="7">
        <v>42524</v>
      </c>
      <c r="E30" s="8" t="s">
        <v>2651</v>
      </c>
      <c r="F30" s="9" t="s">
        <v>2652</v>
      </c>
      <c r="G30" s="9" t="s">
        <v>2417</v>
      </c>
      <c r="H30" t="str">
        <f t="shared" si="1"/>
        <v>ВахрушеваОльгаСергеевна</v>
      </c>
    </row>
    <row r="31" spans="1:8" ht="22.5" x14ac:dyDescent="0.25">
      <c r="A31" s="6">
        <v>1444</v>
      </c>
      <c r="B31" s="6">
        <v>50</v>
      </c>
      <c r="C31" s="13" t="str">
        <f t="shared" si="0"/>
        <v>1444.50</v>
      </c>
      <c r="D31" s="7">
        <v>42530</v>
      </c>
      <c r="E31" s="8" t="s">
        <v>2653</v>
      </c>
      <c r="F31" s="9" t="s">
        <v>2341</v>
      </c>
      <c r="G31" s="9" t="s">
        <v>2654</v>
      </c>
      <c r="H31" t="str">
        <f t="shared" si="1"/>
        <v>РоговойИгорьДмитриевич</v>
      </c>
    </row>
    <row r="32" spans="1:8" x14ac:dyDescent="0.25">
      <c r="A32" s="6">
        <v>1445</v>
      </c>
      <c r="B32" s="6">
        <v>72</v>
      </c>
      <c r="C32" s="13" t="str">
        <f t="shared" si="0"/>
        <v>1445.72</v>
      </c>
      <c r="D32" s="7">
        <v>42550</v>
      </c>
      <c r="E32" s="8" t="s">
        <v>2655</v>
      </c>
      <c r="F32" s="9" t="s">
        <v>2608</v>
      </c>
      <c r="G32" s="9" t="s">
        <v>2361</v>
      </c>
      <c r="H32" t="str">
        <f t="shared" si="1"/>
        <v>ИвашинаАннаВикторовна</v>
      </c>
    </row>
    <row r="33" spans="1:8" x14ac:dyDescent="0.25">
      <c r="A33" s="6">
        <v>1446</v>
      </c>
      <c r="B33" s="6">
        <v>77</v>
      </c>
      <c r="C33" s="13" t="str">
        <f t="shared" si="0"/>
        <v>1446.77</v>
      </c>
      <c r="D33" s="7">
        <v>42552</v>
      </c>
      <c r="E33" s="12" t="s">
        <v>2656</v>
      </c>
      <c r="F33" s="9" t="s">
        <v>2657</v>
      </c>
      <c r="G33" s="9" t="s">
        <v>2328</v>
      </c>
      <c r="H33" t="str">
        <f t="shared" si="1"/>
        <v>БатуринАлескейСергеевич</v>
      </c>
    </row>
    <row r="34" spans="1:8" ht="22.5" x14ac:dyDescent="0.25">
      <c r="A34" s="6">
        <v>1447</v>
      </c>
      <c r="B34" s="6">
        <v>91</v>
      </c>
      <c r="C34" s="13" t="str">
        <f t="shared" si="0"/>
        <v>1447.91</v>
      </c>
      <c r="D34" s="7">
        <v>42552</v>
      </c>
      <c r="E34" s="8" t="s">
        <v>2658</v>
      </c>
      <c r="F34" s="9" t="s">
        <v>2659</v>
      </c>
      <c r="G34" s="9" t="s">
        <v>2660</v>
      </c>
      <c r="H34" t="str">
        <f t="shared" si="1"/>
        <v>МенлигуловДиляверШевкетович</v>
      </c>
    </row>
    <row r="35" spans="1:8" x14ac:dyDescent="0.25">
      <c r="A35" s="6">
        <v>1448</v>
      </c>
      <c r="B35" s="6">
        <v>50</v>
      </c>
      <c r="C35" s="13" t="str">
        <f t="shared" si="0"/>
        <v>1448.50</v>
      </c>
      <c r="D35" s="7">
        <v>42557</v>
      </c>
      <c r="E35" s="8" t="s">
        <v>2661</v>
      </c>
      <c r="F35" s="9" t="s">
        <v>2608</v>
      </c>
      <c r="G35" s="9" t="s">
        <v>2662</v>
      </c>
      <c r="H35" t="str">
        <f t="shared" si="1"/>
        <v>КалюбинаАннаАндреевна</v>
      </c>
    </row>
    <row r="36" spans="1:8" ht="22.5" x14ac:dyDescent="0.25">
      <c r="A36" s="6">
        <v>1449</v>
      </c>
      <c r="B36" s="6">
        <v>50</v>
      </c>
      <c r="C36" s="13" t="str">
        <f t="shared" si="0"/>
        <v>1449.50</v>
      </c>
      <c r="D36" s="7">
        <v>42564</v>
      </c>
      <c r="E36" s="8" t="s">
        <v>2663</v>
      </c>
      <c r="F36" s="9" t="s">
        <v>2612</v>
      </c>
      <c r="G36" s="9" t="s">
        <v>2664</v>
      </c>
      <c r="H36" t="str">
        <f t="shared" si="1"/>
        <v>МоисеевРоманАнатолиевич</v>
      </c>
    </row>
    <row r="37" spans="1:8" x14ac:dyDescent="0.25">
      <c r="A37" s="6">
        <v>1450</v>
      </c>
      <c r="B37" s="6">
        <v>50</v>
      </c>
      <c r="C37" s="13" t="str">
        <f t="shared" si="0"/>
        <v>1450.50</v>
      </c>
      <c r="D37" s="7">
        <v>42565</v>
      </c>
      <c r="E37" s="8" t="s">
        <v>2665</v>
      </c>
      <c r="F37" s="9" t="s">
        <v>2666</v>
      </c>
      <c r="G37" s="9" t="s">
        <v>2386</v>
      </c>
      <c r="H37" t="str">
        <f t="shared" si="1"/>
        <v>СлесаревАртемОлегович</v>
      </c>
    </row>
    <row r="38" spans="1:8" ht="22.5" x14ac:dyDescent="0.25">
      <c r="A38" s="6">
        <v>1451</v>
      </c>
      <c r="B38" s="6">
        <v>77</v>
      </c>
      <c r="C38" s="13" t="str">
        <f t="shared" si="0"/>
        <v>1451.77</v>
      </c>
      <c r="D38" s="7">
        <v>42580</v>
      </c>
      <c r="E38" s="8" t="s">
        <v>2667</v>
      </c>
      <c r="F38" s="9" t="s">
        <v>2668</v>
      </c>
      <c r="G38" s="9" t="s">
        <v>2374</v>
      </c>
      <c r="H38" t="str">
        <f t="shared" si="1"/>
        <v>РемезовАндрей Викторович</v>
      </c>
    </row>
    <row r="39" spans="1:8" ht="22.5" x14ac:dyDescent="0.25">
      <c r="A39" s="6">
        <v>1452</v>
      </c>
      <c r="B39" s="6">
        <v>50</v>
      </c>
      <c r="C39" s="13" t="str">
        <f t="shared" si="0"/>
        <v>1452.50</v>
      </c>
      <c r="D39" s="7">
        <v>42590</v>
      </c>
      <c r="E39" s="8" t="s">
        <v>2669</v>
      </c>
      <c r="F39" s="9" t="s">
        <v>2350</v>
      </c>
      <c r="G39" s="9" t="s">
        <v>2344</v>
      </c>
      <c r="H39" t="str">
        <f t="shared" si="1"/>
        <v>АвдошинАлександрАлександрович</v>
      </c>
    </row>
    <row r="40" spans="1:8" x14ac:dyDescent="0.25">
      <c r="A40" s="6">
        <v>1453</v>
      </c>
      <c r="B40" s="6">
        <v>77</v>
      </c>
      <c r="C40" s="13" t="str">
        <f t="shared" si="0"/>
        <v>1453.77</v>
      </c>
      <c r="D40" s="7">
        <v>42590</v>
      </c>
      <c r="E40" s="8" t="s">
        <v>2670</v>
      </c>
      <c r="F40" s="9" t="s">
        <v>2671</v>
      </c>
      <c r="G40" s="9" t="s">
        <v>2389</v>
      </c>
      <c r="H40" t="str">
        <f t="shared" si="1"/>
        <v>КрюковаЛюбовьИгоревна</v>
      </c>
    </row>
    <row r="41" spans="1:8" ht="22.5" x14ac:dyDescent="0.25">
      <c r="A41" s="6">
        <v>1454</v>
      </c>
      <c r="B41" s="6">
        <v>77</v>
      </c>
      <c r="C41" s="13" t="str">
        <f t="shared" si="0"/>
        <v>1454.77</v>
      </c>
      <c r="D41" s="7">
        <v>42608</v>
      </c>
      <c r="E41" s="8" t="s">
        <v>2672</v>
      </c>
      <c r="F41" s="9" t="s">
        <v>2626</v>
      </c>
      <c r="G41" s="9" t="s">
        <v>2673</v>
      </c>
      <c r="H41" t="str">
        <f t="shared" si="1"/>
        <v>КаретниковВиталийКонстантинович</v>
      </c>
    </row>
    <row r="42" spans="1:8" ht="22.5" x14ac:dyDescent="0.25">
      <c r="A42" s="6">
        <v>1455</v>
      </c>
      <c r="B42" s="6">
        <v>77</v>
      </c>
      <c r="C42" s="13" t="str">
        <f t="shared" si="0"/>
        <v>1455.77</v>
      </c>
      <c r="D42" s="7">
        <v>42628</v>
      </c>
      <c r="E42" s="8" t="s">
        <v>2674</v>
      </c>
      <c r="F42" s="9" t="s">
        <v>2336</v>
      </c>
      <c r="G42" s="9" t="s">
        <v>2399</v>
      </c>
      <c r="H42" t="str">
        <f t="shared" si="1"/>
        <v>СаркисоваЕленаВладимировна</v>
      </c>
    </row>
    <row r="43" spans="1:8" ht="22.5" x14ac:dyDescent="0.25">
      <c r="A43" s="6">
        <v>1456</v>
      </c>
      <c r="B43" s="6">
        <v>77</v>
      </c>
      <c r="C43" s="13" t="str">
        <f t="shared" si="0"/>
        <v>1456.77</v>
      </c>
      <c r="D43" s="7">
        <v>42641</v>
      </c>
      <c r="E43" s="8" t="s">
        <v>2675</v>
      </c>
      <c r="F43" s="9" t="s">
        <v>2324</v>
      </c>
      <c r="G43" s="9" t="s">
        <v>2399</v>
      </c>
      <c r="H43" t="str">
        <f t="shared" si="1"/>
        <v>ЖелезноваЕкатеринаВладимировна</v>
      </c>
    </row>
    <row r="44" spans="1:8" x14ac:dyDescent="0.25">
      <c r="A44" s="6">
        <v>1457</v>
      </c>
      <c r="B44" s="6">
        <v>66</v>
      </c>
      <c r="C44" s="13" t="str">
        <f t="shared" si="0"/>
        <v>1457.66</v>
      </c>
      <c r="D44" s="7">
        <v>42647</v>
      </c>
      <c r="E44" s="8" t="s">
        <v>2676</v>
      </c>
      <c r="F44" s="9" t="s">
        <v>2650</v>
      </c>
      <c r="G44" s="9" t="s">
        <v>2417</v>
      </c>
      <c r="H44" t="str">
        <f t="shared" si="1"/>
        <v>ШипицынаКсенияСергеевна</v>
      </c>
    </row>
    <row r="45" spans="1:8" x14ac:dyDescent="0.25">
      <c r="A45" s="6">
        <v>1458</v>
      </c>
      <c r="B45" s="6">
        <v>57</v>
      </c>
      <c r="C45" s="13" t="str">
        <f t="shared" si="0"/>
        <v>1458.57</v>
      </c>
      <c r="D45" s="7">
        <v>42648</v>
      </c>
      <c r="E45" s="8" t="s">
        <v>2677</v>
      </c>
      <c r="F45" s="9" t="s">
        <v>2678</v>
      </c>
      <c r="G45" s="9" t="s">
        <v>2361</v>
      </c>
      <c r="H45" t="str">
        <f t="shared" si="1"/>
        <v>АнисимоваЕвгенияВикторовна</v>
      </c>
    </row>
    <row r="46" spans="1:8" x14ac:dyDescent="0.25">
      <c r="A46" s="6">
        <v>1459</v>
      </c>
      <c r="B46" s="6">
        <v>86</v>
      </c>
      <c r="C46" s="13" t="str">
        <f t="shared" si="0"/>
        <v>1459.86</v>
      </c>
      <c r="D46" s="7">
        <v>42655</v>
      </c>
      <c r="E46" s="8" t="s">
        <v>2679</v>
      </c>
      <c r="F46" s="9" t="s">
        <v>2312</v>
      </c>
      <c r="G46" s="9" t="s">
        <v>2331</v>
      </c>
      <c r="H46" t="str">
        <f t="shared" si="1"/>
        <v>ИвановДмитрийНиколаевич</v>
      </c>
    </row>
    <row r="47" spans="1:8" x14ac:dyDescent="0.25">
      <c r="A47" s="6">
        <v>1460</v>
      </c>
      <c r="B47" s="6">
        <v>23</v>
      </c>
      <c r="C47" s="13" t="str">
        <f t="shared" si="0"/>
        <v>1460.23</v>
      </c>
      <c r="D47" s="7">
        <v>42657</v>
      </c>
      <c r="E47" s="8" t="s">
        <v>2680</v>
      </c>
      <c r="F47" s="9" t="s">
        <v>2324</v>
      </c>
      <c r="G47" s="9" t="s">
        <v>2681</v>
      </c>
      <c r="H47" t="str">
        <f t="shared" si="1"/>
        <v>ШевцеваЕкатеринаАлексеевна</v>
      </c>
    </row>
    <row r="48" spans="1:8" x14ac:dyDescent="0.25">
      <c r="A48" s="6">
        <v>1461</v>
      </c>
      <c r="B48" s="6">
        <v>12</v>
      </c>
      <c r="C48" s="13" t="str">
        <f t="shared" si="0"/>
        <v>1461.12</v>
      </c>
      <c r="D48" s="7">
        <v>42660</v>
      </c>
      <c r="E48" s="8" t="s">
        <v>2682</v>
      </c>
      <c r="F48" s="9" t="s">
        <v>2683</v>
      </c>
      <c r="G48" s="9" t="s">
        <v>2313</v>
      </c>
      <c r="H48" t="str">
        <f t="shared" si="1"/>
        <v>ФоминыхВасилийЕвгеньевич</v>
      </c>
    </row>
    <row r="49" spans="1:8" x14ac:dyDescent="0.25">
      <c r="A49" s="6">
        <v>1462</v>
      </c>
      <c r="B49" s="6">
        <v>52</v>
      </c>
      <c r="C49" s="13" t="str">
        <f t="shared" si="0"/>
        <v>1462.52</v>
      </c>
      <c r="D49" s="7">
        <v>42669</v>
      </c>
      <c r="E49" s="8" t="s">
        <v>2684</v>
      </c>
      <c r="F49" s="9" t="s">
        <v>2685</v>
      </c>
      <c r="G49" s="9" t="s">
        <v>2686</v>
      </c>
      <c r="H49" t="str">
        <f t="shared" si="1"/>
        <v>СкатовМаксимАлексеевич</v>
      </c>
    </row>
    <row r="50" spans="1:8" x14ac:dyDescent="0.25">
      <c r="A50" s="6">
        <v>1463</v>
      </c>
      <c r="B50" s="6">
        <v>43</v>
      </c>
      <c r="C50" s="13" t="str">
        <f t="shared" si="0"/>
        <v>1463.43</v>
      </c>
      <c r="D50" s="7">
        <v>42674</v>
      </c>
      <c r="E50" s="8" t="s">
        <v>2687</v>
      </c>
      <c r="F50" s="9" t="s">
        <v>2391</v>
      </c>
      <c r="G50" s="9" t="s">
        <v>2688</v>
      </c>
      <c r="H50" t="str">
        <f t="shared" si="1"/>
        <v>ЛактинКириллВадимович</v>
      </c>
    </row>
    <row r="51" spans="1:8" ht="22.5" x14ac:dyDescent="0.25">
      <c r="A51" s="6">
        <v>1464</v>
      </c>
      <c r="B51" s="6">
        <v>76</v>
      </c>
      <c r="C51" s="13" t="str">
        <f t="shared" si="0"/>
        <v>1464.76</v>
      </c>
      <c r="D51" s="7">
        <v>42675</v>
      </c>
      <c r="E51" s="8" t="s">
        <v>2689</v>
      </c>
      <c r="F51" s="9" t="s">
        <v>2685</v>
      </c>
      <c r="G51" s="9" t="s">
        <v>2425</v>
      </c>
      <c r="H51" t="str">
        <f t="shared" si="1"/>
        <v>МалкинМаксимМихайлович</v>
      </c>
    </row>
    <row r="52" spans="1:8" ht="22.5" x14ac:dyDescent="0.25">
      <c r="A52" s="6">
        <v>1465</v>
      </c>
      <c r="B52" s="6">
        <v>50</v>
      </c>
      <c r="C52" s="13" t="str">
        <f t="shared" si="0"/>
        <v>1465.50</v>
      </c>
      <c r="D52" s="7">
        <v>42677</v>
      </c>
      <c r="E52" s="8" t="s">
        <v>2690</v>
      </c>
      <c r="F52" s="9" t="s">
        <v>2691</v>
      </c>
      <c r="G52" s="9" t="s">
        <v>2371</v>
      </c>
      <c r="H52" t="str">
        <f t="shared" si="1"/>
        <v>Домнинский ИстиславАнатольевич</v>
      </c>
    </row>
    <row r="53" spans="1:8" x14ac:dyDescent="0.25">
      <c r="A53" s="6">
        <v>1466</v>
      </c>
      <c r="B53" s="6">
        <v>37</v>
      </c>
      <c r="C53" s="13" t="str">
        <f t="shared" si="0"/>
        <v>1466.37</v>
      </c>
      <c r="D53" s="7">
        <v>42677</v>
      </c>
      <c r="E53" s="8" t="s">
        <v>2692</v>
      </c>
      <c r="F53" s="9" t="s">
        <v>2355</v>
      </c>
      <c r="G53" s="9" t="s">
        <v>2392</v>
      </c>
      <c r="H53" t="str">
        <f t="shared" si="1"/>
        <v>Тупицин АндрейВалерьевич</v>
      </c>
    </row>
    <row r="54" spans="1:8" x14ac:dyDescent="0.25">
      <c r="A54" s="6">
        <v>1467</v>
      </c>
      <c r="B54" s="6">
        <v>60</v>
      </c>
      <c r="C54" s="13" t="str">
        <f t="shared" si="0"/>
        <v>1467.60</v>
      </c>
      <c r="D54" s="7">
        <v>42703</v>
      </c>
      <c r="E54" s="8" t="s">
        <v>2693</v>
      </c>
      <c r="F54" s="9" t="s">
        <v>2363</v>
      </c>
      <c r="G54" s="9" t="s">
        <v>2379</v>
      </c>
      <c r="H54" t="str">
        <f t="shared" si="1"/>
        <v>КондрашеваВикторияНиколаевна</v>
      </c>
    </row>
    <row r="55" spans="1:8" x14ac:dyDescent="0.25">
      <c r="A55" s="6">
        <v>1468</v>
      </c>
      <c r="B55" s="6">
        <v>50</v>
      </c>
      <c r="C55" s="13" t="str">
        <f t="shared" si="0"/>
        <v>1468.50</v>
      </c>
      <c r="D55" s="7">
        <v>42709</v>
      </c>
      <c r="E55" s="8" t="s">
        <v>2694</v>
      </c>
      <c r="F55" s="9" t="s">
        <v>2620</v>
      </c>
      <c r="G55" s="9" t="s">
        <v>2695</v>
      </c>
      <c r="H55" t="str">
        <f t="shared" si="1"/>
        <v>АлексеевПавелАркадьевич</v>
      </c>
    </row>
    <row r="56" spans="1:8" x14ac:dyDescent="0.25">
      <c r="A56" s="6">
        <v>1469</v>
      </c>
      <c r="B56" s="6">
        <v>69</v>
      </c>
      <c r="C56" s="13" t="str">
        <f t="shared" si="0"/>
        <v>1469.69</v>
      </c>
      <c r="D56" s="7">
        <v>42713</v>
      </c>
      <c r="E56" s="8" t="s">
        <v>2696</v>
      </c>
      <c r="F56" s="9" t="s">
        <v>2370</v>
      </c>
      <c r="G56" s="9" t="s">
        <v>2328</v>
      </c>
      <c r="H56" t="str">
        <f t="shared" si="1"/>
        <v>КадетовНиколайСергеевич</v>
      </c>
    </row>
    <row r="57" spans="1:8" ht="22.5" x14ac:dyDescent="0.25">
      <c r="A57" s="6">
        <v>1470</v>
      </c>
      <c r="B57" s="6">
        <v>77</v>
      </c>
      <c r="C57" s="13" t="str">
        <f t="shared" si="0"/>
        <v>1470.77</v>
      </c>
      <c r="D57" s="7">
        <v>42718</v>
      </c>
      <c r="E57" s="8" t="s">
        <v>2697</v>
      </c>
      <c r="F57" s="9" t="s">
        <v>2698</v>
      </c>
      <c r="G57" s="9" t="s">
        <v>2399</v>
      </c>
      <c r="H57" t="str">
        <f t="shared" si="1"/>
        <v>ЕвдокимоваНадеждаВладимировна</v>
      </c>
    </row>
    <row r="58" spans="1:8" x14ac:dyDescent="0.25">
      <c r="A58" s="6">
        <v>1471</v>
      </c>
      <c r="B58" s="6">
        <v>77</v>
      </c>
      <c r="C58" s="13" t="str">
        <f t="shared" si="0"/>
        <v>1471.77</v>
      </c>
      <c r="D58" s="7">
        <v>42718</v>
      </c>
      <c r="E58" s="8" t="s">
        <v>2699</v>
      </c>
      <c r="F58" s="9" t="s">
        <v>2336</v>
      </c>
      <c r="G58" s="9" t="s">
        <v>2361</v>
      </c>
      <c r="H58" t="str">
        <f t="shared" si="1"/>
        <v>КовальскаяЕленаВикторовна</v>
      </c>
    </row>
    <row r="59" spans="1:8" x14ac:dyDescent="0.25">
      <c r="A59" s="6">
        <v>1472</v>
      </c>
      <c r="B59" s="6">
        <v>50</v>
      </c>
      <c r="C59" s="13" t="str">
        <f t="shared" si="0"/>
        <v>1472.50</v>
      </c>
      <c r="D59" s="7">
        <v>42719</v>
      </c>
      <c r="E59" s="8" t="s">
        <v>2700</v>
      </c>
      <c r="F59" s="9" t="s">
        <v>2612</v>
      </c>
      <c r="G59" s="9" t="s">
        <v>2313</v>
      </c>
      <c r="H59" t="str">
        <f t="shared" si="1"/>
        <v>АлисовРоманЕвгеньевич</v>
      </c>
    </row>
    <row r="60" spans="1:8" x14ac:dyDescent="0.25">
      <c r="A60" s="6">
        <v>1473</v>
      </c>
      <c r="B60" s="6">
        <v>75</v>
      </c>
      <c r="C60" s="13" t="str">
        <f t="shared" si="0"/>
        <v>1473.75</v>
      </c>
      <c r="D60" s="7">
        <v>42719</v>
      </c>
      <c r="E60" s="8" t="s">
        <v>2701</v>
      </c>
      <c r="F60" s="9" t="s">
        <v>2388</v>
      </c>
      <c r="G60" s="9" t="s">
        <v>2702</v>
      </c>
      <c r="H60" t="str">
        <f t="shared" si="1"/>
        <v>ШобухинаАнастасияЕвгеньевна</v>
      </c>
    </row>
    <row r="61" spans="1:8" x14ac:dyDescent="0.25">
      <c r="A61" s="6">
        <v>1474</v>
      </c>
      <c r="B61" s="6">
        <v>59</v>
      </c>
      <c r="C61" s="13" t="str">
        <f t="shared" si="0"/>
        <v>1474.59</v>
      </c>
      <c r="D61" s="7">
        <v>42719</v>
      </c>
      <c r="E61" s="8" t="s">
        <v>2703</v>
      </c>
      <c r="F61" s="9" t="s">
        <v>2422</v>
      </c>
      <c r="G61" s="9" t="s">
        <v>2662</v>
      </c>
      <c r="H61" t="str">
        <f t="shared" si="1"/>
        <v>ЖелнинаМарияАндреевна</v>
      </c>
    </row>
    <row r="62" spans="1:8" ht="22.5" x14ac:dyDescent="0.25">
      <c r="A62" s="6">
        <v>1475</v>
      </c>
      <c r="B62" s="6">
        <v>50</v>
      </c>
      <c r="C62" s="13" t="str">
        <f t="shared" si="0"/>
        <v>1475.50</v>
      </c>
      <c r="D62" s="7">
        <v>42720</v>
      </c>
      <c r="E62" s="8" t="s">
        <v>2704</v>
      </c>
      <c r="F62" s="9" t="s">
        <v>2393</v>
      </c>
      <c r="G62" s="9" t="s">
        <v>2353</v>
      </c>
      <c r="H62" t="str">
        <f t="shared" si="1"/>
        <v>МакарчукМихаилВладимирович</v>
      </c>
    </row>
    <row r="63" spans="1:8" x14ac:dyDescent="0.25">
      <c r="A63" s="6">
        <v>1476</v>
      </c>
      <c r="B63" s="6">
        <v>77</v>
      </c>
      <c r="C63" s="13" t="str">
        <f t="shared" si="0"/>
        <v>1476.77</v>
      </c>
      <c r="D63" s="7">
        <v>42723</v>
      </c>
      <c r="E63" s="8" t="s">
        <v>2705</v>
      </c>
      <c r="F63" s="9" t="s">
        <v>2433</v>
      </c>
      <c r="G63" s="9" t="s">
        <v>2417</v>
      </c>
      <c r="H63" t="str">
        <f t="shared" si="1"/>
        <v>СоснинаИринаСергеевна</v>
      </c>
    </row>
    <row r="64" spans="1:8" x14ac:dyDescent="0.25">
      <c r="A64" s="6">
        <v>1477</v>
      </c>
      <c r="B64" s="6">
        <v>50</v>
      </c>
      <c r="C64" s="13" t="str">
        <f t="shared" si="0"/>
        <v>1477.50</v>
      </c>
      <c r="D64" s="7">
        <v>42723</v>
      </c>
      <c r="E64" s="8" t="s">
        <v>2706</v>
      </c>
      <c r="F64" s="9" t="s">
        <v>2422</v>
      </c>
      <c r="G64" s="9" t="s">
        <v>2707</v>
      </c>
      <c r="H64" t="str">
        <f t="shared" si="1"/>
        <v>ОзероваМарияВалерьевна</v>
      </c>
    </row>
    <row r="65" spans="1:8" ht="22.5" x14ac:dyDescent="0.25">
      <c r="A65" s="6">
        <v>1478</v>
      </c>
      <c r="B65" s="6">
        <v>60</v>
      </c>
      <c r="C65" s="13" t="str">
        <f t="shared" si="0"/>
        <v>1478.60</v>
      </c>
      <c r="D65" s="7">
        <v>42723</v>
      </c>
      <c r="E65" s="8" t="s">
        <v>2708</v>
      </c>
      <c r="F65" s="9" t="s">
        <v>2643</v>
      </c>
      <c r="G65" s="9" t="s">
        <v>2353</v>
      </c>
      <c r="H65" t="str">
        <f t="shared" si="1"/>
        <v>АрсентьевВалерийВладимирович</v>
      </c>
    </row>
    <row r="66" spans="1:8" x14ac:dyDescent="0.25">
      <c r="A66" s="6">
        <v>1479</v>
      </c>
      <c r="B66" s="6">
        <v>40</v>
      </c>
      <c r="C66" s="13" t="str">
        <f t="shared" ref="C66:C85" si="2">CONCATENATE(A66,".",B66)</f>
        <v>1479.40</v>
      </c>
      <c r="D66" s="7">
        <v>42724</v>
      </c>
      <c r="E66" s="8" t="s">
        <v>2709</v>
      </c>
      <c r="F66" s="9" t="s">
        <v>2433</v>
      </c>
      <c r="G66" s="9" t="s">
        <v>2417</v>
      </c>
      <c r="H66" t="str">
        <f t="shared" ref="H66:H85" si="3">CONCATENATE(E66,F66,G66)</f>
        <v>Антонова ИринаСергеевна</v>
      </c>
    </row>
    <row r="67" spans="1:8" ht="22.5" x14ac:dyDescent="0.25">
      <c r="A67" s="6">
        <v>1480</v>
      </c>
      <c r="B67" s="6">
        <v>77</v>
      </c>
      <c r="C67" s="13" t="str">
        <f t="shared" si="2"/>
        <v>1480.77</v>
      </c>
      <c r="D67" s="7">
        <v>42724</v>
      </c>
      <c r="E67" s="8" t="s">
        <v>2710</v>
      </c>
      <c r="F67" s="9" t="s">
        <v>2312</v>
      </c>
      <c r="G67" s="9" t="s">
        <v>2353</v>
      </c>
      <c r="H67" t="str">
        <f t="shared" si="3"/>
        <v>НовожиловДмитрийВладимирович</v>
      </c>
    </row>
    <row r="68" spans="1:8" ht="22.5" x14ac:dyDescent="0.25">
      <c r="A68" s="6">
        <v>1481</v>
      </c>
      <c r="B68" s="6">
        <v>24</v>
      </c>
      <c r="C68" s="13" t="str">
        <f t="shared" si="2"/>
        <v>1481.24</v>
      </c>
      <c r="D68" s="7">
        <v>42726</v>
      </c>
      <c r="E68" s="8" t="s">
        <v>2711</v>
      </c>
      <c r="F68" s="9" t="s">
        <v>2393</v>
      </c>
      <c r="G68" s="9" t="s">
        <v>2425</v>
      </c>
      <c r="H68" t="str">
        <f t="shared" si="3"/>
        <v>АндрушкоМихаилМихайлович</v>
      </c>
    </row>
    <row r="69" spans="1:8" ht="22.5" x14ac:dyDescent="0.25">
      <c r="A69" s="6">
        <v>1482</v>
      </c>
      <c r="B69" s="6">
        <v>74</v>
      </c>
      <c r="C69" s="13" t="str">
        <f t="shared" si="2"/>
        <v>1482.74</v>
      </c>
      <c r="D69" s="7">
        <v>42727</v>
      </c>
      <c r="E69" s="8" t="s">
        <v>2712</v>
      </c>
      <c r="F69" s="9" t="s">
        <v>2327</v>
      </c>
      <c r="G69" s="9" t="s">
        <v>2713</v>
      </c>
      <c r="H69" t="str">
        <f t="shared" si="3"/>
        <v>КалининАлексей Владиславович</v>
      </c>
    </row>
    <row r="70" spans="1:8" x14ac:dyDescent="0.25">
      <c r="A70" s="6">
        <v>1483</v>
      </c>
      <c r="B70" s="6">
        <v>74</v>
      </c>
      <c r="C70" s="13" t="str">
        <f t="shared" si="2"/>
        <v>1483.74</v>
      </c>
      <c r="D70" s="7">
        <v>42727</v>
      </c>
      <c r="E70" s="8" t="s">
        <v>2714</v>
      </c>
      <c r="F70" s="9" t="s">
        <v>2433</v>
      </c>
      <c r="G70" s="9" t="s">
        <v>2702</v>
      </c>
      <c r="H70" t="str">
        <f t="shared" si="3"/>
        <v>ГоршковаИринаЕвгеньевна</v>
      </c>
    </row>
    <row r="71" spans="1:8" x14ac:dyDescent="0.25">
      <c r="A71" s="6">
        <v>1484</v>
      </c>
      <c r="B71" s="6">
        <v>77</v>
      </c>
      <c r="C71" s="13" t="str">
        <f t="shared" si="2"/>
        <v>1484.77</v>
      </c>
      <c r="D71" s="7">
        <v>42730</v>
      </c>
      <c r="E71" s="8" t="s">
        <v>2385</v>
      </c>
      <c r="F71" s="9" t="s">
        <v>2715</v>
      </c>
      <c r="G71" s="9" t="s">
        <v>2716</v>
      </c>
      <c r="H71" t="str">
        <f t="shared" si="3"/>
        <v>КузнецовДенис Львович</v>
      </c>
    </row>
    <row r="72" spans="1:8" x14ac:dyDescent="0.25">
      <c r="A72" s="6">
        <v>1485</v>
      </c>
      <c r="B72" s="6">
        <v>63</v>
      </c>
      <c r="C72" s="13" t="str">
        <f t="shared" si="2"/>
        <v>1485.63</v>
      </c>
      <c r="D72" s="7">
        <v>42730</v>
      </c>
      <c r="E72" s="8" t="s">
        <v>2717</v>
      </c>
      <c r="F72" s="9" t="s">
        <v>2336</v>
      </c>
      <c r="G72" s="9" t="s">
        <v>2379</v>
      </c>
      <c r="H72" t="str">
        <f t="shared" si="3"/>
        <v>ПолетаеваЕленаНиколаевна</v>
      </c>
    </row>
    <row r="73" spans="1:8" ht="22.5" x14ac:dyDescent="0.25">
      <c r="A73" s="6">
        <v>1486</v>
      </c>
      <c r="B73" s="6">
        <v>50</v>
      </c>
      <c r="C73" s="13" t="str">
        <f t="shared" si="2"/>
        <v>1486.50</v>
      </c>
      <c r="D73" s="7">
        <v>42730</v>
      </c>
      <c r="E73" s="8" t="s">
        <v>2718</v>
      </c>
      <c r="F73" s="9" t="s">
        <v>2363</v>
      </c>
      <c r="G73" s="9" t="s">
        <v>2325</v>
      </c>
      <c r="H73" t="str">
        <f t="shared" si="3"/>
        <v>Егорова ВикторияАлександровна</v>
      </c>
    </row>
    <row r="74" spans="1:8" ht="22.5" x14ac:dyDescent="0.25">
      <c r="A74" s="6">
        <v>1487</v>
      </c>
      <c r="B74" s="6">
        <v>60</v>
      </c>
      <c r="C74" s="13" t="str">
        <f t="shared" si="2"/>
        <v>1487.60</v>
      </c>
      <c r="D74" s="7">
        <v>42730</v>
      </c>
      <c r="E74" s="8" t="s">
        <v>2719</v>
      </c>
      <c r="F74" s="9" t="s">
        <v>2720</v>
      </c>
      <c r="G74" s="9" t="s">
        <v>2374</v>
      </c>
      <c r="H74" t="str">
        <f t="shared" si="3"/>
        <v>КрушинскийАртурВикторович</v>
      </c>
    </row>
    <row r="75" spans="1:8" x14ac:dyDescent="0.25">
      <c r="A75" s="6">
        <v>1488</v>
      </c>
      <c r="B75" s="6">
        <v>38</v>
      </c>
      <c r="C75" s="13" t="str">
        <f t="shared" si="2"/>
        <v>1488.38</v>
      </c>
      <c r="D75" s="7">
        <v>42732</v>
      </c>
      <c r="E75" s="8" t="s">
        <v>2721</v>
      </c>
      <c r="F75" s="9" t="s">
        <v>2650</v>
      </c>
      <c r="G75" s="9" t="s">
        <v>2681</v>
      </c>
      <c r="H75" t="str">
        <f t="shared" si="3"/>
        <v>ЕрмаченкоКсенияАлексеевна</v>
      </c>
    </row>
    <row r="76" spans="1:8" ht="22.5" x14ac:dyDescent="0.25">
      <c r="A76" s="6">
        <v>1489</v>
      </c>
      <c r="B76" s="6">
        <v>50</v>
      </c>
      <c r="C76" s="13" t="str">
        <f t="shared" si="2"/>
        <v>1489.50</v>
      </c>
      <c r="D76" s="7">
        <v>42732</v>
      </c>
      <c r="E76" s="8" t="s">
        <v>2722</v>
      </c>
      <c r="F76" s="9" t="s">
        <v>2612</v>
      </c>
      <c r="G76" s="9" t="s">
        <v>2344</v>
      </c>
      <c r="H76" t="str">
        <f t="shared" si="3"/>
        <v>СорокинРоманАлександрович</v>
      </c>
    </row>
    <row r="77" spans="1:8" x14ac:dyDescent="0.25">
      <c r="A77" s="6">
        <v>1490</v>
      </c>
      <c r="B77" s="6">
        <v>77</v>
      </c>
      <c r="C77" s="13" t="str">
        <f t="shared" si="2"/>
        <v>1490.77</v>
      </c>
      <c r="D77" s="7">
        <v>42732</v>
      </c>
      <c r="E77" s="8" t="s">
        <v>2723</v>
      </c>
      <c r="F77" s="9" t="s">
        <v>2347</v>
      </c>
      <c r="G77" s="9" t="s">
        <v>2724</v>
      </c>
      <c r="H77" t="str">
        <f t="shared" si="3"/>
        <v>Щербакова ЮлияБоисовна</v>
      </c>
    </row>
    <row r="78" spans="1:8" x14ac:dyDescent="0.25">
      <c r="A78" s="6">
        <v>1491</v>
      </c>
      <c r="B78" s="6">
        <v>71</v>
      </c>
      <c r="C78" s="13" t="str">
        <f t="shared" si="2"/>
        <v>1491.71</v>
      </c>
      <c r="D78" s="7">
        <v>42732</v>
      </c>
      <c r="E78" s="8" t="s">
        <v>2725</v>
      </c>
      <c r="F78" s="9" t="s">
        <v>2726</v>
      </c>
      <c r="G78" s="9" t="s">
        <v>2361</v>
      </c>
      <c r="H78" t="str">
        <f t="shared" si="3"/>
        <v>СемизароваНаталияВикторовна</v>
      </c>
    </row>
    <row r="79" spans="1:8" x14ac:dyDescent="0.25">
      <c r="A79" s="6">
        <v>1492</v>
      </c>
      <c r="B79" s="6">
        <v>67</v>
      </c>
      <c r="C79" s="13" t="str">
        <f t="shared" si="2"/>
        <v>1492.67</v>
      </c>
      <c r="D79" s="7">
        <v>42732</v>
      </c>
      <c r="E79" s="8" t="s">
        <v>2727</v>
      </c>
      <c r="F79" s="9" t="s">
        <v>2352</v>
      </c>
      <c r="G79" s="9" t="s">
        <v>2728</v>
      </c>
      <c r="H79" t="str">
        <f t="shared" si="3"/>
        <v>ПозойскийГригорийСавельевич</v>
      </c>
    </row>
    <row r="80" spans="1:8" x14ac:dyDescent="0.25">
      <c r="A80" s="6">
        <v>1493</v>
      </c>
      <c r="B80" s="6">
        <v>40</v>
      </c>
      <c r="C80" s="13" t="str">
        <f t="shared" si="2"/>
        <v>1493.40</v>
      </c>
      <c r="D80" s="7">
        <v>42732</v>
      </c>
      <c r="E80" s="8" t="s">
        <v>2326</v>
      </c>
      <c r="F80" s="9" t="s">
        <v>2405</v>
      </c>
      <c r="G80" s="9" t="s">
        <v>2331</v>
      </c>
      <c r="H80" t="str">
        <f t="shared" si="3"/>
        <v>Кочанов ИльяНиколаевич</v>
      </c>
    </row>
    <row r="81" spans="1:8" x14ac:dyDescent="0.25">
      <c r="A81" s="6">
        <v>1494</v>
      </c>
      <c r="B81" s="6">
        <v>40</v>
      </c>
      <c r="C81" s="13" t="str">
        <f t="shared" si="2"/>
        <v>1494.40</v>
      </c>
      <c r="D81" s="7">
        <v>42732</v>
      </c>
      <c r="E81" s="8" t="s">
        <v>2729</v>
      </c>
      <c r="F81" s="9" t="s">
        <v>2730</v>
      </c>
      <c r="G81" s="9" t="s">
        <v>2436</v>
      </c>
      <c r="H81" t="str">
        <f t="shared" si="3"/>
        <v>КочановаОлесяВадимовна</v>
      </c>
    </row>
    <row r="82" spans="1:8" x14ac:dyDescent="0.25">
      <c r="A82" s="6">
        <v>1495</v>
      </c>
      <c r="B82" s="6">
        <v>77</v>
      </c>
      <c r="C82" s="13" t="str">
        <f t="shared" si="2"/>
        <v>1495.77</v>
      </c>
      <c r="D82" s="7">
        <v>42732</v>
      </c>
      <c r="E82" s="8" t="s">
        <v>2731</v>
      </c>
      <c r="F82" s="9" t="s">
        <v>2685</v>
      </c>
      <c r="G82" s="9" t="s">
        <v>2328</v>
      </c>
      <c r="H82" t="str">
        <f t="shared" si="3"/>
        <v>КоровинМаксимСергеевич</v>
      </c>
    </row>
    <row r="83" spans="1:8" x14ac:dyDescent="0.25">
      <c r="A83" s="6">
        <v>1496</v>
      </c>
      <c r="B83" s="6">
        <v>77</v>
      </c>
      <c r="C83" s="13" t="str">
        <f t="shared" si="2"/>
        <v>1496.77</v>
      </c>
      <c r="D83" s="7">
        <v>42732</v>
      </c>
      <c r="E83" s="8" t="s">
        <v>2732</v>
      </c>
      <c r="F83" s="9" t="s">
        <v>2408</v>
      </c>
      <c r="G83" s="9" t="s">
        <v>2662</v>
      </c>
      <c r="H83" t="str">
        <f t="shared" si="3"/>
        <v>КоровинаАлинаАндреевна</v>
      </c>
    </row>
    <row r="84" spans="1:8" ht="22.5" x14ac:dyDescent="0.25">
      <c r="A84" s="6">
        <v>1497</v>
      </c>
      <c r="B84" s="6">
        <v>77</v>
      </c>
      <c r="C84" s="13" t="str">
        <f t="shared" si="2"/>
        <v>1497.77</v>
      </c>
      <c r="D84" s="7">
        <v>42733</v>
      </c>
      <c r="E84" s="8" t="s">
        <v>2733</v>
      </c>
      <c r="F84" s="9" t="s">
        <v>2350</v>
      </c>
      <c r="G84" s="9" t="s">
        <v>2366</v>
      </c>
      <c r="H84" t="str">
        <f t="shared" si="3"/>
        <v>ФокинАлександрГеннадьевич</v>
      </c>
    </row>
    <row r="85" spans="1:8" x14ac:dyDescent="0.25">
      <c r="A85" s="6">
        <v>1498</v>
      </c>
      <c r="B85" s="6">
        <v>77</v>
      </c>
      <c r="C85" s="13" t="str">
        <f t="shared" si="2"/>
        <v>1498.77</v>
      </c>
      <c r="D85" s="7">
        <v>42733</v>
      </c>
      <c r="E85" s="8" t="s">
        <v>2734</v>
      </c>
      <c r="F85" s="9" t="s">
        <v>2671</v>
      </c>
      <c r="G85" s="9" t="s">
        <v>2417</v>
      </c>
      <c r="H85" t="str">
        <f t="shared" si="3"/>
        <v>СтрокЛюбовьСергеевна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2"/>
  <sheetViews>
    <sheetView workbookViewId="0">
      <selection activeCell="I121" sqref="A1:I121"/>
    </sheetView>
  </sheetViews>
  <sheetFormatPr defaultRowHeight="15" x14ac:dyDescent="0.25"/>
  <cols>
    <col min="1" max="1" width="10.42578125" customWidth="1"/>
  </cols>
  <sheetData>
    <row r="1" spans="1:9" x14ac:dyDescent="0.25">
      <c r="A1" s="22" t="s">
        <v>2397</v>
      </c>
      <c r="B1" s="4" t="s">
        <v>3116</v>
      </c>
      <c r="C1" s="4" t="s">
        <v>3167</v>
      </c>
      <c r="D1" s="4" t="s">
        <v>3219</v>
      </c>
      <c r="E1" s="34" t="s">
        <v>3268</v>
      </c>
      <c r="F1" s="28" t="s">
        <v>3318</v>
      </c>
      <c r="G1" s="28" t="s">
        <v>3370</v>
      </c>
      <c r="H1" s="4" t="s">
        <v>3423</v>
      </c>
      <c r="I1" s="21" t="s">
        <v>3053</v>
      </c>
    </row>
    <row r="2" spans="1:9" ht="22.5" x14ac:dyDescent="0.25">
      <c r="A2" s="4" t="s">
        <v>3064</v>
      </c>
      <c r="B2" s="4" t="s">
        <v>3117</v>
      </c>
      <c r="C2" s="4" t="s">
        <v>3168</v>
      </c>
      <c r="D2" s="4" t="s">
        <v>3220</v>
      </c>
      <c r="E2" s="28" t="s">
        <v>3269</v>
      </c>
      <c r="F2" s="28" t="s">
        <v>3319</v>
      </c>
      <c r="G2" s="28" t="s">
        <v>3371</v>
      </c>
      <c r="H2" s="4" t="s">
        <v>3424</v>
      </c>
      <c r="I2" s="4" t="s">
        <v>3477</v>
      </c>
    </row>
    <row r="3" spans="1:9" x14ac:dyDescent="0.25">
      <c r="A3" s="4" t="s">
        <v>3065</v>
      </c>
      <c r="B3" s="4" t="s">
        <v>3118</v>
      </c>
      <c r="C3" s="4" t="s">
        <v>3169</v>
      </c>
      <c r="D3" s="4" t="s">
        <v>2729</v>
      </c>
      <c r="E3" s="34" t="s">
        <v>3023</v>
      </c>
      <c r="F3" s="28" t="s">
        <v>3320</v>
      </c>
      <c r="G3" s="28" t="s">
        <v>3372</v>
      </c>
      <c r="H3" s="4" t="s">
        <v>3026</v>
      </c>
      <c r="I3" s="4" t="s">
        <v>3478</v>
      </c>
    </row>
    <row r="4" spans="1:9" x14ac:dyDescent="0.25">
      <c r="A4" s="4" t="s">
        <v>3066</v>
      </c>
      <c r="B4" s="4" t="s">
        <v>3119</v>
      </c>
      <c r="C4" s="22" t="s">
        <v>3148</v>
      </c>
      <c r="D4" s="4" t="s">
        <v>3221</v>
      </c>
      <c r="E4" s="34" t="s">
        <v>3270</v>
      </c>
      <c r="F4" s="28" t="s">
        <v>3321</v>
      </c>
      <c r="G4" s="28" t="s">
        <v>3373</v>
      </c>
      <c r="H4" s="4" t="s">
        <v>3425</v>
      </c>
      <c r="I4" s="21" t="s">
        <v>3479</v>
      </c>
    </row>
    <row r="5" spans="1:9" ht="22.5" x14ac:dyDescent="0.25">
      <c r="A5" s="4" t="s">
        <v>3067</v>
      </c>
      <c r="B5" s="21" t="s">
        <v>3120</v>
      </c>
      <c r="C5" s="21" t="s">
        <v>3170</v>
      </c>
      <c r="D5" s="4" t="s">
        <v>3222</v>
      </c>
      <c r="E5" s="28" t="s">
        <v>3271</v>
      </c>
      <c r="F5" s="29" t="s">
        <v>3322</v>
      </c>
      <c r="G5" s="28" t="s">
        <v>3374</v>
      </c>
      <c r="H5" s="4" t="s">
        <v>3426</v>
      </c>
      <c r="I5" s="4" t="s">
        <v>3480</v>
      </c>
    </row>
    <row r="6" spans="1:9" ht="22.5" x14ac:dyDescent="0.25">
      <c r="A6" s="26" t="s">
        <v>3068</v>
      </c>
      <c r="B6" s="4" t="s">
        <v>3121</v>
      </c>
      <c r="C6" s="4" t="s">
        <v>3171</v>
      </c>
      <c r="D6" s="4" t="s">
        <v>3223</v>
      </c>
      <c r="E6" s="28" t="s">
        <v>3272</v>
      </c>
      <c r="F6" s="28" t="s">
        <v>3323</v>
      </c>
      <c r="G6" s="28" t="s">
        <v>3375</v>
      </c>
      <c r="H6" s="4" t="s">
        <v>3427</v>
      </c>
      <c r="I6" s="4" t="s">
        <v>3481</v>
      </c>
    </row>
    <row r="7" spans="1:9" ht="22.5" x14ac:dyDescent="0.25">
      <c r="A7" s="27" t="s">
        <v>3069</v>
      </c>
      <c r="B7" s="4" t="s">
        <v>3122</v>
      </c>
      <c r="C7" s="4" t="s">
        <v>3172</v>
      </c>
      <c r="D7" s="22" t="s">
        <v>3224</v>
      </c>
      <c r="E7" s="34" t="s">
        <v>3273</v>
      </c>
      <c r="F7" s="28" t="s">
        <v>3061</v>
      </c>
      <c r="G7" s="28" t="s">
        <v>3376</v>
      </c>
      <c r="H7" s="4" t="s">
        <v>3428</v>
      </c>
      <c r="I7" s="4" t="s">
        <v>3054</v>
      </c>
    </row>
    <row r="8" spans="1:9" ht="22.5" x14ac:dyDescent="0.25">
      <c r="A8" s="21" t="s">
        <v>3070</v>
      </c>
      <c r="B8" s="4" t="s">
        <v>3123</v>
      </c>
      <c r="C8" s="4" t="s">
        <v>3173</v>
      </c>
      <c r="D8" s="4" t="s">
        <v>3225</v>
      </c>
      <c r="E8" s="28" t="s">
        <v>3117</v>
      </c>
      <c r="F8" s="28" t="s">
        <v>3324</v>
      </c>
      <c r="G8" s="4" t="s">
        <v>3377</v>
      </c>
      <c r="H8" s="4" t="s">
        <v>3429</v>
      </c>
      <c r="I8" s="4" t="s">
        <v>3482</v>
      </c>
    </row>
    <row r="9" spans="1:9" ht="22.5" x14ac:dyDescent="0.25">
      <c r="A9" s="4" t="s">
        <v>3071</v>
      </c>
      <c r="B9" s="4" t="s">
        <v>3124</v>
      </c>
      <c r="C9" s="4" t="s">
        <v>3174</v>
      </c>
      <c r="D9" s="4" t="s">
        <v>3226</v>
      </c>
      <c r="E9" s="28" t="s">
        <v>3190</v>
      </c>
      <c r="F9" s="29" t="s">
        <v>3325</v>
      </c>
      <c r="G9" s="28" t="s">
        <v>3378</v>
      </c>
      <c r="H9" s="4" t="s">
        <v>3430</v>
      </c>
      <c r="I9" s="23" t="s">
        <v>3483</v>
      </c>
    </row>
    <row r="10" spans="1:9" ht="22.5" x14ac:dyDescent="0.25">
      <c r="A10" s="4" t="s">
        <v>3050</v>
      </c>
      <c r="B10" s="4" t="s">
        <v>3125</v>
      </c>
      <c r="C10" s="28" t="s">
        <v>3044</v>
      </c>
      <c r="D10" s="4" t="s">
        <v>3227</v>
      </c>
      <c r="E10" s="28" t="s">
        <v>3274</v>
      </c>
      <c r="F10" s="29" t="s">
        <v>3326</v>
      </c>
      <c r="G10" s="28" t="s">
        <v>3379</v>
      </c>
      <c r="H10" s="4" t="s">
        <v>3431</v>
      </c>
      <c r="I10" s="4" t="s">
        <v>3484</v>
      </c>
    </row>
    <row r="11" spans="1:9" x14ac:dyDescent="0.25">
      <c r="A11" s="4" t="s">
        <v>3072</v>
      </c>
      <c r="B11" s="22" t="s">
        <v>3126</v>
      </c>
      <c r="C11" s="4" t="s">
        <v>3175</v>
      </c>
      <c r="D11" s="4" t="s">
        <v>3228</v>
      </c>
      <c r="E11" s="28" t="s">
        <v>3275</v>
      </c>
      <c r="F11" s="28" t="s">
        <v>3327</v>
      </c>
      <c r="G11" s="28" t="s">
        <v>3380</v>
      </c>
      <c r="H11" s="4" t="s">
        <v>3047</v>
      </c>
      <c r="I11" s="4" t="s">
        <v>2395</v>
      </c>
    </row>
    <row r="12" spans="1:9" ht="22.5" x14ac:dyDescent="0.25">
      <c r="A12" s="4" t="s">
        <v>3073</v>
      </c>
      <c r="B12" s="26" t="s">
        <v>3127</v>
      </c>
      <c r="C12" s="26" t="s">
        <v>3176</v>
      </c>
      <c r="D12" s="4" t="s">
        <v>3229</v>
      </c>
      <c r="E12" s="29" t="s">
        <v>3276</v>
      </c>
      <c r="F12" s="28" t="s">
        <v>3015</v>
      </c>
      <c r="G12" s="29" t="s">
        <v>3381</v>
      </c>
      <c r="H12" s="4" t="s">
        <v>3432</v>
      </c>
      <c r="I12" s="28" t="s">
        <v>3485</v>
      </c>
    </row>
    <row r="13" spans="1:9" ht="22.5" x14ac:dyDescent="0.25">
      <c r="A13" s="4" t="s">
        <v>3074</v>
      </c>
      <c r="B13" s="4" t="s">
        <v>3128</v>
      </c>
      <c r="C13" s="4" t="s">
        <v>3177</v>
      </c>
      <c r="D13" s="4" t="s">
        <v>3230</v>
      </c>
      <c r="E13" s="28" t="s">
        <v>3277</v>
      </c>
      <c r="F13" s="28" t="s">
        <v>3328</v>
      </c>
      <c r="G13" s="28" t="s">
        <v>3382</v>
      </c>
      <c r="H13" s="4" t="s">
        <v>3063</v>
      </c>
      <c r="I13" s="4" t="s">
        <v>3301</v>
      </c>
    </row>
    <row r="14" spans="1:9" ht="22.5" x14ac:dyDescent="0.25">
      <c r="A14" s="22" t="s">
        <v>3075</v>
      </c>
      <c r="B14" s="4" t="s">
        <v>3129</v>
      </c>
      <c r="C14" s="4" t="s">
        <v>3178</v>
      </c>
      <c r="D14" s="21" t="s">
        <v>3231</v>
      </c>
      <c r="E14" s="29" t="s">
        <v>3278</v>
      </c>
      <c r="F14" s="28" t="s">
        <v>3329</v>
      </c>
      <c r="G14" s="29" t="s">
        <v>3127</v>
      </c>
      <c r="H14" s="4" t="s">
        <v>3433</v>
      </c>
      <c r="I14" s="4" t="s">
        <v>3486</v>
      </c>
    </row>
    <row r="15" spans="1:9" ht="22.5" x14ac:dyDescent="0.25">
      <c r="A15" s="22" t="s">
        <v>3076</v>
      </c>
      <c r="B15" s="4" t="s">
        <v>3130</v>
      </c>
      <c r="C15" s="4" t="s">
        <v>3179</v>
      </c>
      <c r="D15" s="4" t="s">
        <v>3232</v>
      </c>
      <c r="E15" s="29" t="s">
        <v>2679</v>
      </c>
      <c r="F15" s="28" t="s">
        <v>3330</v>
      </c>
      <c r="G15" s="29" t="s">
        <v>3383</v>
      </c>
      <c r="H15" s="4" t="s">
        <v>3016</v>
      </c>
      <c r="I15" s="4" t="s">
        <v>3487</v>
      </c>
    </row>
    <row r="16" spans="1:9" ht="22.5" x14ac:dyDescent="0.25">
      <c r="A16" s="28" t="s">
        <v>3077</v>
      </c>
      <c r="B16" s="4" t="s">
        <v>3131</v>
      </c>
      <c r="C16" s="4" t="s">
        <v>3180</v>
      </c>
      <c r="D16" s="4" t="s">
        <v>3233</v>
      </c>
      <c r="E16" s="28" t="s">
        <v>3279</v>
      </c>
      <c r="F16" s="28" t="s">
        <v>3331</v>
      </c>
      <c r="G16" s="28" t="s">
        <v>3235</v>
      </c>
      <c r="H16" s="4" t="s">
        <v>3434</v>
      </c>
      <c r="I16" s="4" t="s">
        <v>3488</v>
      </c>
    </row>
    <row r="17" spans="1:9" ht="22.5" x14ac:dyDescent="0.25">
      <c r="A17" s="4" t="s">
        <v>3078</v>
      </c>
      <c r="B17" s="4" t="s">
        <v>3132</v>
      </c>
      <c r="C17" s="4" t="s">
        <v>3181</v>
      </c>
      <c r="D17" s="22" t="s">
        <v>2710</v>
      </c>
      <c r="E17" s="28" t="s">
        <v>3280</v>
      </c>
      <c r="F17" s="28" t="s">
        <v>3332</v>
      </c>
      <c r="G17" s="28" t="s">
        <v>3384</v>
      </c>
      <c r="H17" s="4" t="s">
        <v>3435</v>
      </c>
      <c r="I17" s="4" t="s">
        <v>3489</v>
      </c>
    </row>
    <row r="18" spans="1:9" x14ac:dyDescent="0.25">
      <c r="A18" s="22" t="s">
        <v>3079</v>
      </c>
      <c r="B18" s="4" t="s">
        <v>3133</v>
      </c>
      <c r="C18" s="21" t="s">
        <v>3062</v>
      </c>
      <c r="D18" s="21" t="s">
        <v>3035</v>
      </c>
      <c r="E18" s="35" t="s">
        <v>3281</v>
      </c>
      <c r="F18" s="28" t="s">
        <v>3333</v>
      </c>
      <c r="G18" s="28" t="s">
        <v>3385</v>
      </c>
      <c r="H18" s="4" t="s">
        <v>3436</v>
      </c>
      <c r="I18" s="21" t="s">
        <v>3490</v>
      </c>
    </row>
    <row r="19" spans="1:9" ht="22.5" x14ac:dyDescent="0.25">
      <c r="A19" s="4" t="s">
        <v>3015</v>
      </c>
      <c r="B19" s="28" t="s">
        <v>3134</v>
      </c>
      <c r="C19" s="21" t="s">
        <v>3182</v>
      </c>
      <c r="D19" s="4" t="s">
        <v>2694</v>
      </c>
      <c r="E19" s="29" t="s">
        <v>3282</v>
      </c>
      <c r="F19" s="29" t="s">
        <v>3334</v>
      </c>
      <c r="G19" s="29" t="s">
        <v>3386</v>
      </c>
      <c r="H19" s="4" t="s">
        <v>3077</v>
      </c>
      <c r="I19" s="21" t="s">
        <v>3184</v>
      </c>
    </row>
    <row r="20" spans="1:9" ht="33.75" x14ac:dyDescent="0.25">
      <c r="A20" s="4" t="s">
        <v>3080</v>
      </c>
      <c r="B20" s="22" t="s">
        <v>3135</v>
      </c>
      <c r="C20" s="4" t="s">
        <v>3183</v>
      </c>
      <c r="D20" s="4" t="s">
        <v>3234</v>
      </c>
      <c r="E20" s="23" t="s">
        <v>3029</v>
      </c>
      <c r="F20" s="28" t="s">
        <v>3335</v>
      </c>
      <c r="G20" s="28" t="s">
        <v>3387</v>
      </c>
      <c r="H20" s="4" t="s">
        <v>3437</v>
      </c>
      <c r="I20" s="4" t="s">
        <v>3491</v>
      </c>
    </row>
    <row r="21" spans="1:9" ht="33.75" x14ac:dyDescent="0.25">
      <c r="A21" s="4" t="s">
        <v>3081</v>
      </c>
      <c r="B21" s="4" t="s">
        <v>3136</v>
      </c>
      <c r="C21" s="4" t="s">
        <v>2395</v>
      </c>
      <c r="D21" s="4" t="s">
        <v>3235</v>
      </c>
      <c r="E21" s="4" t="s">
        <v>3283</v>
      </c>
      <c r="F21" s="28" t="s">
        <v>3336</v>
      </c>
      <c r="G21" s="28" t="s">
        <v>2700</v>
      </c>
      <c r="H21" s="4" t="s">
        <v>3438</v>
      </c>
      <c r="I21" s="4" t="s">
        <v>3492</v>
      </c>
    </row>
    <row r="22" spans="1:9" x14ac:dyDescent="0.25">
      <c r="A22" s="4" t="s">
        <v>3023</v>
      </c>
      <c r="B22" s="4" t="s">
        <v>3137</v>
      </c>
      <c r="C22" s="4" t="s">
        <v>3184</v>
      </c>
      <c r="D22" s="4" t="s">
        <v>3236</v>
      </c>
      <c r="E22" s="4" t="s">
        <v>3284</v>
      </c>
      <c r="F22" s="28" t="s">
        <v>3337</v>
      </c>
      <c r="G22" s="28" t="s">
        <v>3388</v>
      </c>
      <c r="H22" s="4" t="s">
        <v>3439</v>
      </c>
      <c r="I22" s="4" t="s">
        <v>3493</v>
      </c>
    </row>
    <row r="23" spans="1:9" x14ac:dyDescent="0.25">
      <c r="A23" s="4" t="s">
        <v>3082</v>
      </c>
      <c r="B23" s="21" t="s">
        <v>3138</v>
      </c>
      <c r="C23" s="4" t="s">
        <v>3048</v>
      </c>
      <c r="D23" s="4" t="s">
        <v>3237</v>
      </c>
      <c r="E23" s="28" t="s">
        <v>3285</v>
      </c>
      <c r="F23" s="4" t="s">
        <v>2421</v>
      </c>
      <c r="G23" s="28" t="s">
        <v>3389</v>
      </c>
      <c r="H23" s="21" t="s">
        <v>3440</v>
      </c>
      <c r="I23" s="21" t="s">
        <v>3494</v>
      </c>
    </row>
    <row r="24" spans="1:9" ht="22.5" x14ac:dyDescent="0.25">
      <c r="A24" s="4" t="s">
        <v>3083</v>
      </c>
      <c r="B24" s="21" t="s">
        <v>3091</v>
      </c>
      <c r="C24" s="4" t="s">
        <v>3185</v>
      </c>
      <c r="D24" s="4" t="s">
        <v>3226</v>
      </c>
      <c r="E24" s="34" t="s">
        <v>3286</v>
      </c>
      <c r="F24" s="29" t="s">
        <v>3338</v>
      </c>
      <c r="G24" s="29" t="s">
        <v>3390</v>
      </c>
      <c r="H24" s="4" t="s">
        <v>3441</v>
      </c>
      <c r="I24" s="4" t="s">
        <v>3495</v>
      </c>
    </row>
    <row r="25" spans="1:9" ht="33.75" x14ac:dyDescent="0.25">
      <c r="A25" s="4" t="s">
        <v>3025</v>
      </c>
      <c r="B25" s="21" t="s">
        <v>2395</v>
      </c>
      <c r="C25" s="4" t="s">
        <v>3186</v>
      </c>
      <c r="D25" s="24" t="s">
        <v>3238</v>
      </c>
      <c r="E25" s="28" t="s">
        <v>3287</v>
      </c>
      <c r="F25" s="28" t="s">
        <v>3123</v>
      </c>
      <c r="G25" s="29" t="s">
        <v>3391</v>
      </c>
      <c r="H25" s="21" t="s">
        <v>3442</v>
      </c>
      <c r="I25" s="4" t="s">
        <v>3313</v>
      </c>
    </row>
    <row r="26" spans="1:9" ht="45" x14ac:dyDescent="0.25">
      <c r="A26" s="4" t="s">
        <v>3084</v>
      </c>
      <c r="B26" s="4" t="s">
        <v>3139</v>
      </c>
      <c r="C26" s="32" t="s">
        <v>3187</v>
      </c>
      <c r="D26" s="25" t="s">
        <v>3239</v>
      </c>
      <c r="E26" s="28" t="s">
        <v>3288</v>
      </c>
      <c r="F26" s="28" t="s">
        <v>3339</v>
      </c>
      <c r="G26" s="28" t="s">
        <v>3392</v>
      </c>
      <c r="H26" s="4" t="s">
        <v>3443</v>
      </c>
      <c r="I26" s="4" t="s">
        <v>3496</v>
      </c>
    </row>
    <row r="27" spans="1:9" x14ac:dyDescent="0.25">
      <c r="A27" s="4" t="s">
        <v>3085</v>
      </c>
      <c r="B27" s="4" t="s">
        <v>3057</v>
      </c>
      <c r="C27" s="21" t="s">
        <v>3188</v>
      </c>
      <c r="D27" s="4" t="s">
        <v>3240</v>
      </c>
      <c r="E27" s="34" t="s">
        <v>3289</v>
      </c>
      <c r="F27" s="28" t="s">
        <v>3032</v>
      </c>
      <c r="G27" s="28" t="s">
        <v>3393</v>
      </c>
      <c r="H27" s="37" t="s">
        <v>3042</v>
      </c>
      <c r="I27" s="4" t="s">
        <v>3497</v>
      </c>
    </row>
    <row r="28" spans="1:9" ht="22.5" x14ac:dyDescent="0.25">
      <c r="A28" s="22" t="s">
        <v>3086</v>
      </c>
      <c r="B28" s="21" t="s">
        <v>3140</v>
      </c>
      <c r="C28" s="4" t="s">
        <v>3189</v>
      </c>
      <c r="D28" s="4" t="s">
        <v>3019</v>
      </c>
      <c r="E28" s="4" t="s">
        <v>3290</v>
      </c>
      <c r="F28" s="28" t="s">
        <v>3037</v>
      </c>
      <c r="G28" s="29" t="s">
        <v>3394</v>
      </c>
      <c r="H28" s="4" t="s">
        <v>3444</v>
      </c>
      <c r="I28" s="4" t="s">
        <v>3498</v>
      </c>
    </row>
    <row r="29" spans="1:9" ht="22.5" x14ac:dyDescent="0.25">
      <c r="A29" s="29" t="s">
        <v>3087</v>
      </c>
      <c r="B29" s="21" t="s">
        <v>3056</v>
      </c>
      <c r="C29" s="4" t="s">
        <v>3190</v>
      </c>
      <c r="D29" s="4" t="s">
        <v>3241</v>
      </c>
      <c r="E29" s="28" t="s">
        <v>3291</v>
      </c>
      <c r="F29" s="28" t="s">
        <v>3340</v>
      </c>
      <c r="G29" s="28" t="s">
        <v>3395</v>
      </c>
      <c r="H29" s="4" t="s">
        <v>3445</v>
      </c>
      <c r="I29" s="4" t="s">
        <v>3499</v>
      </c>
    </row>
    <row r="30" spans="1:9" ht="22.5" x14ac:dyDescent="0.25">
      <c r="A30" s="21" t="s">
        <v>3088</v>
      </c>
      <c r="B30" s="4" t="s">
        <v>3141</v>
      </c>
      <c r="C30" s="4" t="s">
        <v>3191</v>
      </c>
      <c r="D30" s="21" t="s">
        <v>3242</v>
      </c>
      <c r="E30" s="34" t="s">
        <v>3292</v>
      </c>
      <c r="F30" s="29" t="s">
        <v>3341</v>
      </c>
      <c r="G30" s="28" t="s">
        <v>3396</v>
      </c>
      <c r="H30" s="4" t="s">
        <v>3446</v>
      </c>
      <c r="I30" s="4" t="s">
        <v>3500</v>
      </c>
    </row>
    <row r="31" spans="1:9" x14ac:dyDescent="0.25">
      <c r="A31" s="26" t="s">
        <v>3089</v>
      </c>
      <c r="B31" s="4" t="s">
        <v>3141</v>
      </c>
      <c r="C31" s="33" t="s">
        <v>3192</v>
      </c>
      <c r="D31" s="4" t="s">
        <v>3243</v>
      </c>
      <c r="E31" s="4" t="s">
        <v>3293</v>
      </c>
      <c r="F31" s="29" t="s">
        <v>3342</v>
      </c>
      <c r="G31" s="28" t="s">
        <v>3021</v>
      </c>
      <c r="H31" s="4" t="s">
        <v>3060</v>
      </c>
      <c r="I31" s="4" t="s">
        <v>3501</v>
      </c>
    </row>
    <row r="32" spans="1:9" ht="33.75" x14ac:dyDescent="0.25">
      <c r="A32" s="22" t="s">
        <v>3048</v>
      </c>
      <c r="B32" s="4" t="s">
        <v>3141</v>
      </c>
      <c r="C32" s="4" t="s">
        <v>3193</v>
      </c>
      <c r="D32" s="4" t="s">
        <v>3244</v>
      </c>
      <c r="E32" s="34" t="s">
        <v>3294</v>
      </c>
      <c r="F32" s="28" t="s">
        <v>3343</v>
      </c>
      <c r="G32" s="28" t="s">
        <v>3397</v>
      </c>
      <c r="H32" s="4" t="s">
        <v>3447</v>
      </c>
      <c r="I32" s="4" t="s">
        <v>3502</v>
      </c>
    </row>
    <row r="33" spans="1:9" ht="22.5" x14ac:dyDescent="0.25">
      <c r="A33" s="4" t="s">
        <v>3090</v>
      </c>
      <c r="B33" s="4" t="s">
        <v>3142</v>
      </c>
      <c r="C33" s="26" t="s">
        <v>3194</v>
      </c>
      <c r="D33" s="4" t="s">
        <v>3245</v>
      </c>
      <c r="E33" s="28" t="s">
        <v>3295</v>
      </c>
      <c r="F33" s="28" t="s">
        <v>3344</v>
      </c>
      <c r="G33" s="28" t="s">
        <v>3398</v>
      </c>
      <c r="H33" s="25" t="s">
        <v>3448</v>
      </c>
      <c r="I33" s="4" t="s">
        <v>3039</v>
      </c>
    </row>
    <row r="34" spans="1:9" x14ac:dyDescent="0.25">
      <c r="A34" s="21" t="s">
        <v>3091</v>
      </c>
      <c r="B34" s="22" t="s">
        <v>3143</v>
      </c>
      <c r="C34" s="21" t="s">
        <v>3195</v>
      </c>
      <c r="D34" s="4" t="s">
        <v>3246</v>
      </c>
      <c r="E34" s="28" t="s">
        <v>3296</v>
      </c>
      <c r="F34" s="28" t="s">
        <v>3345</v>
      </c>
      <c r="G34" s="21" t="s">
        <v>3399</v>
      </c>
      <c r="H34" s="21" t="s">
        <v>3449</v>
      </c>
      <c r="I34" s="4" t="s">
        <v>3503</v>
      </c>
    </row>
    <row r="35" spans="1:9" ht="22.5" x14ac:dyDescent="0.25">
      <c r="A35" s="22" t="s">
        <v>3022</v>
      </c>
      <c r="B35" s="22" t="s">
        <v>3144</v>
      </c>
      <c r="C35" s="22" t="s">
        <v>3196</v>
      </c>
      <c r="D35" s="4" t="s">
        <v>3247</v>
      </c>
      <c r="E35" s="28" t="s">
        <v>3297</v>
      </c>
      <c r="F35" s="28" t="s">
        <v>3346</v>
      </c>
      <c r="G35" s="26" t="s">
        <v>3400</v>
      </c>
      <c r="H35" s="4" t="s">
        <v>3450</v>
      </c>
      <c r="I35" s="4" t="s">
        <v>3062</v>
      </c>
    </row>
    <row r="36" spans="1:9" x14ac:dyDescent="0.25">
      <c r="A36" s="22" t="s">
        <v>3092</v>
      </c>
      <c r="B36" s="21" t="s">
        <v>3040</v>
      </c>
      <c r="C36" s="21" t="s">
        <v>3038</v>
      </c>
      <c r="D36" s="4" t="s">
        <v>3212</v>
      </c>
      <c r="E36" s="4" t="s">
        <v>3298</v>
      </c>
      <c r="F36" s="28" t="s">
        <v>3347</v>
      </c>
      <c r="G36" s="21" t="s">
        <v>2723</v>
      </c>
      <c r="H36" s="4" t="s">
        <v>3451</v>
      </c>
      <c r="I36" s="4" t="s">
        <v>3504</v>
      </c>
    </row>
    <row r="37" spans="1:9" x14ac:dyDescent="0.25">
      <c r="A37" s="21" t="s">
        <v>3093</v>
      </c>
      <c r="B37" s="26" t="s">
        <v>3145</v>
      </c>
      <c r="C37" s="21" t="s">
        <v>3197</v>
      </c>
      <c r="D37" s="4" t="s">
        <v>3248</v>
      </c>
      <c r="E37" s="34" t="s">
        <v>3034</v>
      </c>
      <c r="F37" s="29" t="s">
        <v>3348</v>
      </c>
      <c r="G37" s="22" t="s">
        <v>3043</v>
      </c>
      <c r="H37" s="4" t="s">
        <v>3452</v>
      </c>
      <c r="I37" s="4" t="s">
        <v>3219</v>
      </c>
    </row>
    <row r="38" spans="1:9" ht="22.5" x14ac:dyDescent="0.25">
      <c r="A38" s="4" t="s">
        <v>3094</v>
      </c>
      <c r="B38" s="4" t="s">
        <v>3146</v>
      </c>
      <c r="C38" s="4" t="s">
        <v>3198</v>
      </c>
      <c r="D38" s="4" t="s">
        <v>3249</v>
      </c>
      <c r="E38" s="28" t="s">
        <v>3299</v>
      </c>
      <c r="F38" s="28" t="s">
        <v>3349</v>
      </c>
      <c r="G38" s="4" t="s">
        <v>3401</v>
      </c>
      <c r="H38" s="4" t="s">
        <v>3453</v>
      </c>
      <c r="I38" s="4" t="s">
        <v>3505</v>
      </c>
    </row>
    <row r="39" spans="1:9" x14ac:dyDescent="0.25">
      <c r="A39" s="4" t="s">
        <v>3095</v>
      </c>
      <c r="B39" s="4" t="s">
        <v>3147</v>
      </c>
      <c r="C39" s="4" t="s">
        <v>2663</v>
      </c>
      <c r="D39" s="4" t="s">
        <v>3031</v>
      </c>
      <c r="E39" s="28" t="s">
        <v>3300</v>
      </c>
      <c r="F39" s="29" t="s">
        <v>3350</v>
      </c>
      <c r="G39" s="4" t="s">
        <v>3402</v>
      </c>
      <c r="H39" s="4" t="s">
        <v>3454</v>
      </c>
      <c r="I39" s="25" t="s">
        <v>3506</v>
      </c>
    </row>
    <row r="40" spans="1:9" ht="22.5" x14ac:dyDescent="0.25">
      <c r="A40" s="21" t="s">
        <v>3096</v>
      </c>
      <c r="B40" s="22" t="s">
        <v>3148</v>
      </c>
      <c r="C40" s="22" t="s">
        <v>3199</v>
      </c>
      <c r="D40" s="21" t="s">
        <v>3066</v>
      </c>
      <c r="E40" s="28" t="s">
        <v>3013</v>
      </c>
      <c r="F40" s="28" t="s">
        <v>3012</v>
      </c>
      <c r="G40" s="4" t="s">
        <v>3403</v>
      </c>
      <c r="H40" s="4" t="s">
        <v>3455</v>
      </c>
      <c r="I40" s="4" t="s">
        <v>3507</v>
      </c>
    </row>
    <row r="41" spans="1:9" x14ac:dyDescent="0.25">
      <c r="A41" s="4" t="s">
        <v>3097</v>
      </c>
      <c r="B41" s="22" t="s">
        <v>3149</v>
      </c>
      <c r="C41" s="21" t="s">
        <v>3200</v>
      </c>
      <c r="D41" s="28" t="s">
        <v>3250</v>
      </c>
      <c r="E41" s="28" t="s">
        <v>3301</v>
      </c>
      <c r="F41" s="28" t="s">
        <v>3351</v>
      </c>
      <c r="G41" s="4" t="s">
        <v>3404</v>
      </c>
      <c r="H41" s="4" t="s">
        <v>3456</v>
      </c>
      <c r="I41" s="4" t="s">
        <v>3508</v>
      </c>
    </row>
    <row r="42" spans="1:9" ht="22.5" x14ac:dyDescent="0.25">
      <c r="A42" s="22" t="s">
        <v>3098</v>
      </c>
      <c r="B42" s="4" t="s">
        <v>3150</v>
      </c>
      <c r="C42" s="4" t="s">
        <v>3201</v>
      </c>
      <c r="D42" s="28" t="s">
        <v>3251</v>
      </c>
      <c r="E42" s="28" t="s">
        <v>3302</v>
      </c>
      <c r="F42" s="4" t="s">
        <v>3352</v>
      </c>
      <c r="G42" s="21" t="s">
        <v>3026</v>
      </c>
      <c r="H42" s="4" t="s">
        <v>3457</v>
      </c>
      <c r="I42" s="4" t="s">
        <v>3509</v>
      </c>
    </row>
    <row r="43" spans="1:9" ht="22.5" x14ac:dyDescent="0.25">
      <c r="A43" s="4" t="s">
        <v>3099</v>
      </c>
      <c r="B43" s="22" t="s">
        <v>3151</v>
      </c>
      <c r="C43" s="22" t="s">
        <v>3202</v>
      </c>
      <c r="D43" s="28" t="s">
        <v>3252</v>
      </c>
      <c r="E43" s="22" t="s">
        <v>3230</v>
      </c>
      <c r="F43" s="28" t="s">
        <v>3353</v>
      </c>
      <c r="G43" s="4" t="s">
        <v>3405</v>
      </c>
      <c r="H43" s="4" t="s">
        <v>3458</v>
      </c>
      <c r="I43" s="4" t="s">
        <v>3030</v>
      </c>
    </row>
    <row r="44" spans="1:9" ht="22.5" x14ac:dyDescent="0.25">
      <c r="A44" s="4" t="s">
        <v>3100</v>
      </c>
      <c r="B44" s="4" t="s">
        <v>3152</v>
      </c>
      <c r="C44" s="4" t="s">
        <v>3049</v>
      </c>
      <c r="D44" s="28" t="s">
        <v>3253</v>
      </c>
      <c r="E44" s="4" t="s">
        <v>3303</v>
      </c>
      <c r="F44" s="29" t="s">
        <v>3354</v>
      </c>
      <c r="G44" s="21" t="s">
        <v>3406</v>
      </c>
      <c r="H44" s="4" t="s">
        <v>3459</v>
      </c>
      <c r="I44" s="21" t="s">
        <v>3510</v>
      </c>
    </row>
    <row r="45" spans="1:9" ht="22.5" x14ac:dyDescent="0.25">
      <c r="A45" s="4" t="s">
        <v>2638</v>
      </c>
      <c r="B45" s="21" t="s">
        <v>3153</v>
      </c>
      <c r="C45" s="4" t="s">
        <v>3203</v>
      </c>
      <c r="D45" s="28" t="s">
        <v>2367</v>
      </c>
      <c r="E45" s="28" t="s">
        <v>3304</v>
      </c>
      <c r="F45" s="28" t="s">
        <v>3355</v>
      </c>
      <c r="G45" s="4" t="s">
        <v>3407</v>
      </c>
      <c r="H45" s="4" t="s">
        <v>3460</v>
      </c>
      <c r="I45" s="4" t="s">
        <v>3059</v>
      </c>
    </row>
    <row r="46" spans="1:9" x14ac:dyDescent="0.25">
      <c r="A46" s="4" t="s">
        <v>3101</v>
      </c>
      <c r="B46" s="22" t="s">
        <v>3153</v>
      </c>
      <c r="C46" s="4" t="s">
        <v>3204</v>
      </c>
      <c r="D46" s="29" t="s">
        <v>3014</v>
      </c>
      <c r="E46" s="28" t="s">
        <v>3305</v>
      </c>
      <c r="F46" s="28" t="s">
        <v>3356</v>
      </c>
      <c r="G46" s="4" t="s">
        <v>3408</v>
      </c>
      <c r="H46" s="4" t="s">
        <v>3461</v>
      </c>
      <c r="I46" s="4" t="s">
        <v>3018</v>
      </c>
    </row>
    <row r="47" spans="1:9" x14ac:dyDescent="0.25">
      <c r="A47" s="4" t="s">
        <v>3102</v>
      </c>
      <c r="B47" s="28" t="s">
        <v>3154</v>
      </c>
      <c r="C47" s="4" t="s">
        <v>3036</v>
      </c>
      <c r="D47" s="28" t="s">
        <v>3254</v>
      </c>
      <c r="E47" s="34" t="s">
        <v>3306</v>
      </c>
      <c r="F47" s="28" t="s">
        <v>3357</v>
      </c>
      <c r="G47" s="4" t="s">
        <v>3409</v>
      </c>
      <c r="H47" s="21" t="s">
        <v>3462</v>
      </c>
      <c r="I47" s="21" t="s">
        <v>3511</v>
      </c>
    </row>
    <row r="48" spans="1:9" ht="22.5" x14ac:dyDescent="0.25">
      <c r="A48" s="4" t="s">
        <v>3103</v>
      </c>
      <c r="B48" s="4" t="s">
        <v>3155</v>
      </c>
      <c r="C48" s="22" t="s">
        <v>3205</v>
      </c>
      <c r="D48" s="28" t="s">
        <v>3255</v>
      </c>
      <c r="E48" s="28" t="s">
        <v>3307</v>
      </c>
      <c r="F48" s="28" t="s">
        <v>3358</v>
      </c>
      <c r="G48" s="4" t="s">
        <v>3410</v>
      </c>
      <c r="H48" s="4" t="s">
        <v>3463</v>
      </c>
      <c r="I48" s="21" t="s">
        <v>3512</v>
      </c>
    </row>
    <row r="49" spans="1:9" ht="22.5" x14ac:dyDescent="0.25">
      <c r="A49" s="4" t="s">
        <v>3104</v>
      </c>
      <c r="B49" s="29" t="s">
        <v>3156</v>
      </c>
      <c r="C49" s="4" t="s">
        <v>3206</v>
      </c>
      <c r="D49" s="28" t="s">
        <v>3256</v>
      </c>
      <c r="E49" s="21" t="s">
        <v>3020</v>
      </c>
      <c r="F49" s="29" t="s">
        <v>3359</v>
      </c>
      <c r="G49" s="4" t="s">
        <v>3411</v>
      </c>
      <c r="H49" s="4" t="s">
        <v>3464</v>
      </c>
      <c r="I49" s="4" t="s">
        <v>3513</v>
      </c>
    </row>
    <row r="50" spans="1:9" ht="22.5" x14ac:dyDescent="0.25">
      <c r="A50" s="4" t="s">
        <v>3105</v>
      </c>
      <c r="B50" s="21" t="s">
        <v>3157</v>
      </c>
      <c r="C50" s="22" t="s">
        <v>3207</v>
      </c>
      <c r="D50" s="28" t="s">
        <v>3257</v>
      </c>
      <c r="E50" s="21" t="s">
        <v>3035</v>
      </c>
      <c r="F50" s="36" t="s">
        <v>3360</v>
      </c>
      <c r="G50" s="4" t="s">
        <v>3412</v>
      </c>
      <c r="H50" s="21" t="s">
        <v>3465</v>
      </c>
      <c r="I50" s="4" t="s">
        <v>3514</v>
      </c>
    </row>
    <row r="51" spans="1:9" ht="33.75" x14ac:dyDescent="0.25">
      <c r="A51" s="4" t="s">
        <v>3106</v>
      </c>
      <c r="B51" s="4" t="s">
        <v>3061</v>
      </c>
      <c r="C51" s="22" t="s">
        <v>3208</v>
      </c>
      <c r="D51" s="4" t="s">
        <v>3258</v>
      </c>
      <c r="E51" s="4" t="s">
        <v>3308</v>
      </c>
      <c r="F51" s="28" t="s">
        <v>3361</v>
      </c>
      <c r="G51" s="4" t="s">
        <v>3413</v>
      </c>
      <c r="H51" s="4" t="s">
        <v>3466</v>
      </c>
      <c r="I51" s="4" t="s">
        <v>3434</v>
      </c>
    </row>
    <row r="52" spans="1:9" ht="33.75" x14ac:dyDescent="0.25">
      <c r="A52" s="26" t="s">
        <v>3107</v>
      </c>
      <c r="B52" s="21" t="s">
        <v>3158</v>
      </c>
      <c r="C52" s="21" t="s">
        <v>3209</v>
      </c>
      <c r="D52" s="4" t="s">
        <v>3259</v>
      </c>
      <c r="E52" s="4" t="s">
        <v>3309</v>
      </c>
      <c r="F52" s="28" t="s">
        <v>3362</v>
      </c>
      <c r="G52" s="21" t="s">
        <v>3414</v>
      </c>
      <c r="H52" s="21" t="s">
        <v>3467</v>
      </c>
      <c r="I52" s="4" t="s">
        <v>3515</v>
      </c>
    </row>
    <row r="53" spans="1:9" ht="45" x14ac:dyDescent="0.25">
      <c r="A53" s="4" t="s">
        <v>3108</v>
      </c>
      <c r="B53" s="4" t="s">
        <v>3159</v>
      </c>
      <c r="C53" s="4" t="s">
        <v>3210</v>
      </c>
      <c r="D53" s="4" t="s">
        <v>3058</v>
      </c>
      <c r="E53" s="21" t="s">
        <v>3310</v>
      </c>
      <c r="F53" s="28" t="s">
        <v>3363</v>
      </c>
      <c r="G53" s="4" t="s">
        <v>3415</v>
      </c>
      <c r="H53" s="21" t="s">
        <v>3468</v>
      </c>
      <c r="I53" s="4" t="s">
        <v>2723</v>
      </c>
    </row>
    <row r="54" spans="1:9" x14ac:dyDescent="0.25">
      <c r="A54" s="4" t="s">
        <v>3109</v>
      </c>
      <c r="B54" s="4" t="s">
        <v>3160</v>
      </c>
      <c r="C54" s="4" t="s">
        <v>3211</v>
      </c>
      <c r="D54" s="4" t="s">
        <v>3260</v>
      </c>
      <c r="E54" s="4" t="s">
        <v>3311</v>
      </c>
      <c r="F54" s="29" t="s">
        <v>3364</v>
      </c>
      <c r="G54" s="4" t="s">
        <v>3416</v>
      </c>
      <c r="H54" s="4" t="s">
        <v>3469</v>
      </c>
      <c r="I54" s="21" t="s">
        <v>3289</v>
      </c>
    </row>
    <row r="55" spans="1:9" x14ac:dyDescent="0.25">
      <c r="A55" s="4" t="s">
        <v>3110</v>
      </c>
      <c r="B55" s="4" t="s">
        <v>3046</v>
      </c>
      <c r="C55" s="28" t="s">
        <v>3212</v>
      </c>
      <c r="D55" s="4" t="s">
        <v>3261</v>
      </c>
      <c r="E55" s="4" t="s">
        <v>3312</v>
      </c>
      <c r="F55" s="28" t="s">
        <v>3365</v>
      </c>
      <c r="G55" s="4" t="s">
        <v>3417</v>
      </c>
      <c r="H55" s="4" t="s">
        <v>3470</v>
      </c>
      <c r="I55" s="4" t="s">
        <v>3516</v>
      </c>
    </row>
    <row r="56" spans="1:9" ht="22.5" x14ac:dyDescent="0.25">
      <c r="A56" s="22" t="s">
        <v>3111</v>
      </c>
      <c r="B56" s="21" t="s">
        <v>3161</v>
      </c>
      <c r="C56" s="21" t="s">
        <v>3213</v>
      </c>
      <c r="D56" s="29" t="s">
        <v>3262</v>
      </c>
      <c r="E56" s="4" t="s">
        <v>3313</v>
      </c>
      <c r="F56" s="28" t="s">
        <v>3366</v>
      </c>
      <c r="G56" s="4" t="s">
        <v>3418</v>
      </c>
      <c r="H56" s="4" t="s">
        <v>3471</v>
      </c>
      <c r="I56" s="4" t="s">
        <v>3517</v>
      </c>
    </row>
    <row r="57" spans="1:9" x14ac:dyDescent="0.25">
      <c r="A57" s="21" t="s">
        <v>3052</v>
      </c>
      <c r="B57" s="21" t="s">
        <v>3162</v>
      </c>
      <c r="C57" s="26" t="s">
        <v>3214</v>
      </c>
      <c r="D57" s="28" t="s">
        <v>3263</v>
      </c>
      <c r="E57" s="4" t="s">
        <v>3314</v>
      </c>
      <c r="F57" s="28" t="s">
        <v>3367</v>
      </c>
      <c r="G57" s="4" t="s">
        <v>3419</v>
      </c>
      <c r="H57" s="21" t="s">
        <v>3091</v>
      </c>
      <c r="I57" s="4" t="s">
        <v>3518</v>
      </c>
    </row>
    <row r="58" spans="1:9" ht="22.5" x14ac:dyDescent="0.25">
      <c r="A58" s="21" t="s">
        <v>3112</v>
      </c>
      <c r="B58" s="28" t="s">
        <v>3163</v>
      </c>
      <c r="C58" s="4" t="s">
        <v>3215</v>
      </c>
      <c r="D58" s="28" t="s">
        <v>3238</v>
      </c>
      <c r="E58" s="4" t="s">
        <v>3315</v>
      </c>
      <c r="F58" s="28" t="s">
        <v>3226</v>
      </c>
      <c r="G58" s="4" t="s">
        <v>3420</v>
      </c>
      <c r="H58" s="4" t="s">
        <v>3472</v>
      </c>
      <c r="I58" s="4" t="s">
        <v>3519</v>
      </c>
    </row>
    <row r="59" spans="1:9" ht="22.5" x14ac:dyDescent="0.25">
      <c r="A59" s="4" t="s">
        <v>3024</v>
      </c>
      <c r="B59" s="30" t="s">
        <v>3164</v>
      </c>
      <c r="C59" s="4" t="s">
        <v>3216</v>
      </c>
      <c r="D59" s="29" t="s">
        <v>3264</v>
      </c>
      <c r="E59" s="28" t="s">
        <v>2689</v>
      </c>
      <c r="F59" s="28" t="s">
        <v>3368</v>
      </c>
      <c r="G59" s="4" t="s">
        <v>3421</v>
      </c>
      <c r="H59" s="4" t="s">
        <v>3473</v>
      </c>
      <c r="I59" s="4" t="s">
        <v>3520</v>
      </c>
    </row>
    <row r="60" spans="1:9" ht="22.5" x14ac:dyDescent="0.25">
      <c r="A60" s="21" t="s">
        <v>3113</v>
      </c>
      <c r="B60" s="31" t="s">
        <v>3165</v>
      </c>
      <c r="C60" s="4" t="s">
        <v>2663</v>
      </c>
      <c r="D60" s="28" t="s">
        <v>3265</v>
      </c>
      <c r="E60" s="28" t="s">
        <v>3316</v>
      </c>
      <c r="F60" s="28" t="s">
        <v>3045</v>
      </c>
      <c r="G60" s="4" t="s">
        <v>3033</v>
      </c>
      <c r="H60" s="21" t="s">
        <v>3474</v>
      </c>
      <c r="I60" s="4" t="s">
        <v>3521</v>
      </c>
    </row>
    <row r="61" spans="1:9" ht="22.5" x14ac:dyDescent="0.25">
      <c r="A61" s="4" t="s">
        <v>3114</v>
      </c>
      <c r="B61" s="4" t="s">
        <v>3166</v>
      </c>
      <c r="C61" s="28" t="s">
        <v>3217</v>
      </c>
      <c r="D61" s="29" t="s">
        <v>3266</v>
      </c>
      <c r="E61" s="28" t="s">
        <v>3317</v>
      </c>
      <c r="F61" s="28" t="s">
        <v>3369</v>
      </c>
      <c r="G61" s="4" t="s">
        <v>3027</v>
      </c>
      <c r="H61" s="4" t="s">
        <v>3475</v>
      </c>
      <c r="I61" s="21" t="s">
        <v>3522</v>
      </c>
    </row>
    <row r="62" spans="1:9" x14ac:dyDescent="0.25">
      <c r="A62" s="4" t="s">
        <v>3115</v>
      </c>
      <c r="B62" s="4" t="s">
        <v>3167</v>
      </c>
      <c r="C62" s="4" t="s">
        <v>3218</v>
      </c>
      <c r="D62" s="28" t="s">
        <v>3267</v>
      </c>
      <c r="E62" s="28" t="s">
        <v>2712</v>
      </c>
      <c r="F62" s="28" t="s">
        <v>2656</v>
      </c>
      <c r="G62" s="4" t="s">
        <v>3422</v>
      </c>
      <c r="H62" s="4" t="s">
        <v>3476</v>
      </c>
      <c r="I62" s="4" t="s">
        <v>3523</v>
      </c>
    </row>
    <row r="64" spans="1:9" x14ac:dyDescent="0.25">
      <c r="A64" s="4" t="s">
        <v>3524</v>
      </c>
      <c r="B64" s="4" t="s">
        <v>2317</v>
      </c>
      <c r="C64" s="4" t="s">
        <v>2611</v>
      </c>
    </row>
    <row r="65" spans="1:3" ht="22.5" x14ac:dyDescent="0.25">
      <c r="A65" s="4" t="s">
        <v>2395</v>
      </c>
      <c r="B65" s="4" t="s">
        <v>2320</v>
      </c>
      <c r="C65" s="4" t="s">
        <v>2613</v>
      </c>
    </row>
    <row r="66" spans="1:3" x14ac:dyDescent="0.25">
      <c r="A66" s="4" t="s">
        <v>3525</v>
      </c>
      <c r="B66" s="4" t="s">
        <v>2323</v>
      </c>
      <c r="C66" s="4" t="s">
        <v>2614</v>
      </c>
    </row>
    <row r="67" spans="1:3" x14ac:dyDescent="0.25">
      <c r="A67" s="4" t="s">
        <v>3526</v>
      </c>
      <c r="B67" s="4" t="s">
        <v>2326</v>
      </c>
      <c r="C67" s="4" t="s">
        <v>2616</v>
      </c>
    </row>
    <row r="68" spans="1:3" x14ac:dyDescent="0.25">
      <c r="A68" s="4" t="s">
        <v>3527</v>
      </c>
      <c r="B68" s="4" t="s">
        <v>2329</v>
      </c>
      <c r="C68" s="4" t="s">
        <v>2617</v>
      </c>
    </row>
    <row r="69" spans="1:3" ht="22.5" x14ac:dyDescent="0.25">
      <c r="A69" s="23" t="s">
        <v>3462</v>
      </c>
      <c r="B69" s="4" t="s">
        <v>2332</v>
      </c>
      <c r="C69" s="4" t="s">
        <v>2619</v>
      </c>
    </row>
    <row r="70" spans="1:3" x14ac:dyDescent="0.25">
      <c r="A70" s="25" t="s">
        <v>3528</v>
      </c>
      <c r="B70" s="4" t="s">
        <v>2335</v>
      </c>
      <c r="C70" s="4" t="s">
        <v>2621</v>
      </c>
    </row>
    <row r="71" spans="1:3" ht="22.5" x14ac:dyDescent="0.25">
      <c r="A71" s="25" t="s">
        <v>3529</v>
      </c>
      <c r="B71" s="4" t="s">
        <v>2337</v>
      </c>
      <c r="C71" s="4" t="s">
        <v>2622</v>
      </c>
    </row>
    <row r="72" spans="1:3" x14ac:dyDescent="0.25">
      <c r="A72" s="4" t="s">
        <v>3530</v>
      </c>
      <c r="B72" s="4" t="s">
        <v>2340</v>
      </c>
      <c r="C72" s="4" t="s">
        <v>2625</v>
      </c>
    </row>
    <row r="73" spans="1:3" x14ac:dyDescent="0.25">
      <c r="A73" s="21" t="s">
        <v>3531</v>
      </c>
      <c r="B73" s="4" t="s">
        <v>2342</v>
      </c>
      <c r="C73" s="25" t="s">
        <v>2627</v>
      </c>
    </row>
    <row r="74" spans="1:3" x14ac:dyDescent="0.25">
      <c r="A74" s="4" t="s">
        <v>3532</v>
      </c>
      <c r="B74" s="4" t="s">
        <v>2345</v>
      </c>
      <c r="C74" s="4" t="s">
        <v>2385</v>
      </c>
    </row>
    <row r="75" spans="1:3" x14ac:dyDescent="0.25">
      <c r="A75" s="4" t="s">
        <v>3533</v>
      </c>
      <c r="B75" s="4" t="s">
        <v>2346</v>
      </c>
      <c r="C75" s="4" t="s">
        <v>2630</v>
      </c>
    </row>
    <row r="76" spans="1:3" x14ac:dyDescent="0.25">
      <c r="A76" s="4" t="s">
        <v>3534</v>
      </c>
      <c r="B76" s="4" t="s">
        <v>2349</v>
      </c>
      <c r="C76" s="4" t="s">
        <v>2632</v>
      </c>
    </row>
    <row r="77" spans="1:3" x14ac:dyDescent="0.25">
      <c r="A77" s="4" t="s">
        <v>3535</v>
      </c>
      <c r="B77" s="4" t="s">
        <v>2351</v>
      </c>
      <c r="C77" s="4" t="s">
        <v>2346</v>
      </c>
    </row>
    <row r="78" spans="1:3" x14ac:dyDescent="0.25">
      <c r="A78" s="4" t="s">
        <v>3536</v>
      </c>
      <c r="B78" s="4" t="s">
        <v>2354</v>
      </c>
      <c r="C78" s="4" t="s">
        <v>2635</v>
      </c>
    </row>
    <row r="79" spans="1:3" x14ac:dyDescent="0.25">
      <c r="A79" s="4" t="s">
        <v>3537</v>
      </c>
      <c r="B79" s="4" t="s">
        <v>2357</v>
      </c>
      <c r="C79" s="4" t="s">
        <v>2636</v>
      </c>
    </row>
    <row r="80" spans="1:3" x14ac:dyDescent="0.25">
      <c r="A80" s="4" t="s">
        <v>3021</v>
      </c>
      <c r="B80" s="4" t="s">
        <v>2358</v>
      </c>
      <c r="C80" s="4" t="s">
        <v>2638</v>
      </c>
    </row>
    <row r="81" spans="1:3" ht="22.5" x14ac:dyDescent="0.25">
      <c r="A81" s="4" t="s">
        <v>3538</v>
      </c>
      <c r="B81" s="4" t="s">
        <v>2359</v>
      </c>
      <c r="C81" s="4" t="s">
        <v>2639</v>
      </c>
    </row>
    <row r="82" spans="1:3" ht="33.75" x14ac:dyDescent="0.25">
      <c r="A82" s="4" t="s">
        <v>3539</v>
      </c>
      <c r="B82" s="4" t="s">
        <v>3566</v>
      </c>
      <c r="C82" s="4" t="s">
        <v>2641</v>
      </c>
    </row>
    <row r="83" spans="1:3" x14ac:dyDescent="0.25">
      <c r="A83" s="4" t="s">
        <v>2385</v>
      </c>
      <c r="B83" s="4" t="s">
        <v>2365</v>
      </c>
      <c r="C83" s="4" t="s">
        <v>2642</v>
      </c>
    </row>
    <row r="84" spans="1:3" x14ac:dyDescent="0.25">
      <c r="A84" s="25" t="s">
        <v>3540</v>
      </c>
      <c r="B84" s="4" t="s">
        <v>2367</v>
      </c>
      <c r="C84" s="4" t="s">
        <v>2644</v>
      </c>
    </row>
    <row r="85" spans="1:3" x14ac:dyDescent="0.25">
      <c r="A85" s="4" t="s">
        <v>3541</v>
      </c>
      <c r="B85" s="4" t="s">
        <v>2369</v>
      </c>
      <c r="C85" s="4" t="s">
        <v>2645</v>
      </c>
    </row>
    <row r="86" spans="1:3" x14ac:dyDescent="0.25">
      <c r="A86" s="4" t="s">
        <v>3051</v>
      </c>
      <c r="B86" s="4" t="s">
        <v>2372</v>
      </c>
      <c r="C86" s="4" t="s">
        <v>2647</v>
      </c>
    </row>
    <row r="87" spans="1:3" x14ac:dyDescent="0.25">
      <c r="A87" s="4" t="s">
        <v>3542</v>
      </c>
      <c r="B87" s="4" t="s">
        <v>2375</v>
      </c>
      <c r="C87" s="4" t="s">
        <v>2648</v>
      </c>
    </row>
    <row r="88" spans="1:3" x14ac:dyDescent="0.25">
      <c r="A88" s="4" t="s">
        <v>3543</v>
      </c>
      <c r="B88" s="4" t="s">
        <v>2378</v>
      </c>
      <c r="C88" s="4" t="s">
        <v>2649</v>
      </c>
    </row>
    <row r="89" spans="1:3" x14ac:dyDescent="0.25">
      <c r="A89" s="4" t="s">
        <v>3544</v>
      </c>
      <c r="B89" s="4" t="s">
        <v>2380</v>
      </c>
      <c r="C89" s="4" t="s">
        <v>2651</v>
      </c>
    </row>
    <row r="90" spans="1:3" x14ac:dyDescent="0.25">
      <c r="A90" s="4" t="s">
        <v>3545</v>
      </c>
      <c r="B90" s="4" t="s">
        <v>2382</v>
      </c>
      <c r="C90" s="4" t="s">
        <v>2653</v>
      </c>
    </row>
    <row r="91" spans="1:3" x14ac:dyDescent="0.25">
      <c r="A91" s="4" t="s">
        <v>3486</v>
      </c>
      <c r="B91" s="4" t="s">
        <v>2383</v>
      </c>
      <c r="C91" s="4" t="s">
        <v>2655</v>
      </c>
    </row>
    <row r="92" spans="1:3" x14ac:dyDescent="0.25">
      <c r="A92" s="4" t="s">
        <v>3460</v>
      </c>
      <c r="B92" s="4" t="s">
        <v>2385</v>
      </c>
      <c r="C92" s="38" t="s">
        <v>2656</v>
      </c>
    </row>
    <row r="93" spans="1:3" ht="22.5" x14ac:dyDescent="0.25">
      <c r="A93" s="4" t="s">
        <v>3546</v>
      </c>
      <c r="B93" s="4" t="s">
        <v>2387</v>
      </c>
      <c r="C93" s="4" t="s">
        <v>2658</v>
      </c>
    </row>
    <row r="94" spans="1:3" x14ac:dyDescent="0.25">
      <c r="A94" s="4" t="s">
        <v>3547</v>
      </c>
      <c r="B94" s="4" t="s">
        <v>2390</v>
      </c>
      <c r="C94" s="4" t="s">
        <v>2661</v>
      </c>
    </row>
    <row r="95" spans="1:3" ht="22.5" x14ac:dyDescent="0.25">
      <c r="A95" s="21" t="s">
        <v>3548</v>
      </c>
      <c r="B95" s="4" t="s">
        <v>2385</v>
      </c>
      <c r="C95" s="4" t="s">
        <v>2663</v>
      </c>
    </row>
    <row r="96" spans="1:3" x14ac:dyDescent="0.25">
      <c r="A96" s="4" t="s">
        <v>3549</v>
      </c>
      <c r="B96" s="4" t="s">
        <v>2395</v>
      </c>
      <c r="C96" s="4" t="s">
        <v>2665</v>
      </c>
    </row>
    <row r="97" spans="1:3" x14ac:dyDescent="0.25">
      <c r="A97" s="4" t="s">
        <v>3349</v>
      </c>
      <c r="B97" s="4" t="s">
        <v>2397</v>
      </c>
      <c r="C97" s="4" t="s">
        <v>2667</v>
      </c>
    </row>
    <row r="98" spans="1:3" x14ac:dyDescent="0.25">
      <c r="A98" s="4" t="s">
        <v>3550</v>
      </c>
      <c r="B98" s="4" t="s">
        <v>2398</v>
      </c>
      <c r="C98" s="4" t="s">
        <v>2669</v>
      </c>
    </row>
    <row r="99" spans="1:3" x14ac:dyDescent="0.25">
      <c r="A99" s="4" t="s">
        <v>2395</v>
      </c>
      <c r="B99" s="4" t="s">
        <v>2400</v>
      </c>
      <c r="C99" s="4" t="s">
        <v>2670</v>
      </c>
    </row>
    <row r="100" spans="1:3" x14ac:dyDescent="0.25">
      <c r="A100" s="4" t="s">
        <v>2369</v>
      </c>
      <c r="B100" s="4" t="s">
        <v>2402</v>
      </c>
      <c r="C100" s="4" t="s">
        <v>2672</v>
      </c>
    </row>
    <row r="101" spans="1:3" x14ac:dyDescent="0.25">
      <c r="A101" s="4" t="s">
        <v>3551</v>
      </c>
      <c r="B101" s="4" t="s">
        <v>2403</v>
      </c>
      <c r="C101" s="4" t="s">
        <v>2674</v>
      </c>
    </row>
    <row r="102" spans="1:3" ht="22.5" x14ac:dyDescent="0.25">
      <c r="A102" s="4" t="s">
        <v>3055</v>
      </c>
      <c r="B102" s="4" t="s">
        <v>2404</v>
      </c>
      <c r="C102" s="4" t="s">
        <v>2675</v>
      </c>
    </row>
    <row r="103" spans="1:3" x14ac:dyDescent="0.25">
      <c r="A103" s="4" t="s">
        <v>3552</v>
      </c>
      <c r="B103" s="4" t="s">
        <v>2406</v>
      </c>
      <c r="C103" s="4" t="s">
        <v>2676</v>
      </c>
    </row>
    <row r="104" spans="1:3" x14ac:dyDescent="0.25">
      <c r="A104" s="4" t="s">
        <v>3553</v>
      </c>
      <c r="B104" s="4" t="s">
        <v>2407</v>
      </c>
      <c r="C104" s="4" t="s">
        <v>2677</v>
      </c>
    </row>
    <row r="105" spans="1:3" x14ac:dyDescent="0.25">
      <c r="A105" s="4" t="s">
        <v>3554</v>
      </c>
      <c r="B105" s="4" t="s">
        <v>2409</v>
      </c>
      <c r="C105" s="4" t="s">
        <v>2679</v>
      </c>
    </row>
    <row r="106" spans="1:3" x14ac:dyDescent="0.25">
      <c r="A106" s="4" t="s">
        <v>3555</v>
      </c>
      <c r="B106" s="4" t="s">
        <v>2411</v>
      </c>
      <c r="C106" s="4" t="s">
        <v>2680</v>
      </c>
    </row>
    <row r="107" spans="1:3" x14ac:dyDescent="0.25">
      <c r="A107" s="4" t="s">
        <v>3556</v>
      </c>
      <c r="B107" s="4" t="s">
        <v>2412</v>
      </c>
      <c r="C107" s="4" t="s">
        <v>2682</v>
      </c>
    </row>
    <row r="108" spans="1:3" x14ac:dyDescent="0.25">
      <c r="A108" s="4" t="s">
        <v>3557</v>
      </c>
      <c r="B108" s="4" t="s">
        <v>2415</v>
      </c>
      <c r="C108" s="21" t="s">
        <v>2684</v>
      </c>
    </row>
    <row r="109" spans="1:3" ht="22.5" x14ac:dyDescent="0.25">
      <c r="A109" s="4" t="s">
        <v>3041</v>
      </c>
      <c r="B109" s="4" t="s">
        <v>3567</v>
      </c>
      <c r="C109" s="4" t="s">
        <v>2687</v>
      </c>
    </row>
    <row r="110" spans="1:3" x14ac:dyDescent="0.25">
      <c r="A110" s="4" t="s">
        <v>3558</v>
      </c>
      <c r="B110" s="4" t="s">
        <v>2421</v>
      </c>
    </row>
    <row r="111" spans="1:3" x14ac:dyDescent="0.25">
      <c r="A111" s="4" t="s">
        <v>3559</v>
      </c>
      <c r="B111" s="4" t="s">
        <v>2423</v>
      </c>
    </row>
    <row r="112" spans="1:3" x14ac:dyDescent="0.25">
      <c r="A112" s="4" t="s">
        <v>3560</v>
      </c>
      <c r="B112" s="4" t="s">
        <v>2424</v>
      </c>
    </row>
    <row r="113" spans="1:2" x14ac:dyDescent="0.25">
      <c r="A113" s="21" t="s">
        <v>3046</v>
      </c>
      <c r="B113" s="4" t="s">
        <v>2426</v>
      </c>
    </row>
    <row r="114" spans="1:2" ht="22.5" x14ac:dyDescent="0.25">
      <c r="A114" s="4" t="s">
        <v>3561</v>
      </c>
      <c r="B114" s="21" t="s">
        <v>2429</v>
      </c>
    </row>
    <row r="115" spans="1:2" x14ac:dyDescent="0.25">
      <c r="A115" s="4" t="s">
        <v>3562</v>
      </c>
      <c r="B115" s="4" t="s">
        <v>2430</v>
      </c>
    </row>
    <row r="116" spans="1:2" x14ac:dyDescent="0.25">
      <c r="A116" s="4" t="s">
        <v>3563</v>
      </c>
      <c r="B116" s="4" t="s">
        <v>2432</v>
      </c>
    </row>
    <row r="117" spans="1:2" x14ac:dyDescent="0.25">
      <c r="A117" s="4" t="s">
        <v>3245</v>
      </c>
      <c r="B117" s="4" t="s">
        <v>2435</v>
      </c>
    </row>
    <row r="118" spans="1:2" x14ac:dyDescent="0.25">
      <c r="A118" s="21" t="s">
        <v>3564</v>
      </c>
      <c r="B118" s="4" t="s">
        <v>2605</v>
      </c>
    </row>
    <row r="119" spans="1:2" x14ac:dyDescent="0.25">
      <c r="A119" s="4" t="s">
        <v>3565</v>
      </c>
      <c r="B119" s="4" t="s">
        <v>2607</v>
      </c>
    </row>
    <row r="120" spans="1:2" x14ac:dyDescent="0.25">
      <c r="A120" s="8" t="s">
        <v>2311</v>
      </c>
      <c r="B120" s="21" t="s">
        <v>2609</v>
      </c>
    </row>
    <row r="121" spans="1:2" ht="33.75" x14ac:dyDescent="0.25">
      <c r="A121" s="4" t="s">
        <v>2314</v>
      </c>
      <c r="B121" s="4" t="s">
        <v>2610</v>
      </c>
    </row>
    <row r="225" spans="9:9" x14ac:dyDescent="0.25">
      <c r="I225" s="4" t="s">
        <v>2689</v>
      </c>
    </row>
    <row r="598" spans="3:3" ht="22.5" x14ac:dyDescent="0.25">
      <c r="C598" s="4" t="s">
        <v>2690</v>
      </c>
    </row>
    <row r="904" spans="6:6" x14ac:dyDescent="0.25">
      <c r="F904" s="4" t="s">
        <v>2692</v>
      </c>
    </row>
    <row r="905" spans="6:6" ht="22.5" x14ac:dyDescent="0.25">
      <c r="F905" s="4" t="s">
        <v>2693</v>
      </c>
    </row>
    <row r="906" spans="6:6" x14ac:dyDescent="0.25">
      <c r="F906" s="4" t="s">
        <v>2694</v>
      </c>
    </row>
    <row r="907" spans="6:6" x14ac:dyDescent="0.25">
      <c r="F907" s="4" t="s">
        <v>2696</v>
      </c>
    </row>
    <row r="908" spans="6:6" x14ac:dyDescent="0.25">
      <c r="F908" s="4" t="s">
        <v>2697</v>
      </c>
    </row>
    <row r="909" spans="6:6" x14ac:dyDescent="0.25">
      <c r="F909" s="4" t="s">
        <v>2699</v>
      </c>
    </row>
    <row r="910" spans="6:6" x14ac:dyDescent="0.25">
      <c r="F910" s="4" t="s">
        <v>2700</v>
      </c>
    </row>
    <row r="911" spans="6:6" x14ac:dyDescent="0.25">
      <c r="F911" s="4" t="s">
        <v>2701</v>
      </c>
    </row>
    <row r="912" spans="6:6" x14ac:dyDescent="0.25">
      <c r="F912" s="4" t="s">
        <v>2703</v>
      </c>
    </row>
    <row r="913" spans="6:6" x14ac:dyDescent="0.25">
      <c r="F913" s="4" t="s">
        <v>2704</v>
      </c>
    </row>
    <row r="914" spans="6:6" x14ac:dyDescent="0.25">
      <c r="F914" s="4" t="s">
        <v>2705</v>
      </c>
    </row>
    <row r="915" spans="6:6" x14ac:dyDescent="0.25">
      <c r="F915" s="4" t="s">
        <v>2706</v>
      </c>
    </row>
    <row r="916" spans="6:6" x14ac:dyDescent="0.25">
      <c r="F916" s="4" t="s">
        <v>2708</v>
      </c>
    </row>
    <row r="917" spans="6:6" x14ac:dyDescent="0.25">
      <c r="F917" s="4" t="s">
        <v>2709</v>
      </c>
    </row>
    <row r="918" spans="6:6" x14ac:dyDescent="0.25">
      <c r="F918" s="4" t="s">
        <v>2710</v>
      </c>
    </row>
    <row r="919" spans="6:6" x14ac:dyDescent="0.25">
      <c r="F919" s="4" t="s">
        <v>2711</v>
      </c>
    </row>
    <row r="920" spans="6:6" x14ac:dyDescent="0.25">
      <c r="F920" s="4" t="s">
        <v>2712</v>
      </c>
    </row>
    <row r="921" spans="6:6" x14ac:dyDescent="0.25">
      <c r="F921" s="4" t="s">
        <v>2714</v>
      </c>
    </row>
    <row r="922" spans="6:6" x14ac:dyDescent="0.25">
      <c r="F922" s="4" t="s">
        <v>2385</v>
      </c>
    </row>
    <row r="923" spans="6:6" x14ac:dyDescent="0.25">
      <c r="F923" s="4" t="s">
        <v>2717</v>
      </c>
    </row>
    <row r="924" spans="6:6" x14ac:dyDescent="0.25">
      <c r="F924" s="4" t="s">
        <v>2718</v>
      </c>
    </row>
    <row r="925" spans="6:6" ht="22.5" x14ac:dyDescent="0.25">
      <c r="F925" s="4" t="s">
        <v>2719</v>
      </c>
    </row>
    <row r="926" spans="6:6" x14ac:dyDescent="0.25">
      <c r="F926" s="4" t="s">
        <v>2721</v>
      </c>
    </row>
    <row r="927" spans="6:6" x14ac:dyDescent="0.25">
      <c r="F927" s="4" t="s">
        <v>2722</v>
      </c>
    </row>
    <row r="928" spans="6:6" x14ac:dyDescent="0.25">
      <c r="F928" s="4" t="s">
        <v>2723</v>
      </c>
    </row>
    <row r="929" spans="6:6" x14ac:dyDescent="0.25">
      <c r="F929" s="4" t="s">
        <v>2725</v>
      </c>
    </row>
    <row r="930" spans="6:6" x14ac:dyDescent="0.25">
      <c r="F930" s="4" t="s">
        <v>2727</v>
      </c>
    </row>
    <row r="931" spans="6:6" x14ac:dyDescent="0.25">
      <c r="F931" s="4" t="s">
        <v>2326</v>
      </c>
    </row>
    <row r="932" spans="6:6" x14ac:dyDescent="0.25">
      <c r="F932" s="4" t="s">
        <v>2729</v>
      </c>
    </row>
    <row r="933" spans="6:6" x14ac:dyDescent="0.25">
      <c r="F933" s="4" t="s">
        <v>2731</v>
      </c>
    </row>
    <row r="934" spans="6:6" x14ac:dyDescent="0.25">
      <c r="F934" s="4" t="s">
        <v>2732</v>
      </c>
    </row>
    <row r="935" spans="6:6" x14ac:dyDescent="0.25">
      <c r="F935" s="4" t="s">
        <v>2733</v>
      </c>
    </row>
    <row r="936" spans="6:6" x14ac:dyDescent="0.25">
      <c r="F936" s="4" t="s">
        <v>2734</v>
      </c>
    </row>
    <row r="937" spans="6:6" x14ac:dyDescent="0.25">
      <c r="F937" s="4" t="s">
        <v>3358</v>
      </c>
    </row>
    <row r="938" spans="6:6" ht="22.5" x14ac:dyDescent="0.25">
      <c r="F938" s="4" t="s">
        <v>3410</v>
      </c>
    </row>
    <row r="939" spans="6:6" x14ac:dyDescent="0.25">
      <c r="F939" s="4" t="s">
        <v>3568</v>
      </c>
    </row>
    <row r="940" spans="6:6" x14ac:dyDescent="0.25">
      <c r="F940" s="4" t="s">
        <v>3017</v>
      </c>
    </row>
    <row r="941" spans="6:6" x14ac:dyDescent="0.25">
      <c r="F941" s="4" t="s">
        <v>3569</v>
      </c>
    </row>
    <row r="942" spans="6:6" x14ac:dyDescent="0.25">
      <c r="F942" s="4" t="s">
        <v>3028</v>
      </c>
    </row>
    <row r="943" spans="6:6" x14ac:dyDescent="0.25">
      <c r="F943" s="4" t="s">
        <v>3570</v>
      </c>
    </row>
    <row r="944" spans="6:6" ht="22.5" x14ac:dyDescent="0.25">
      <c r="F944" s="4" t="s">
        <v>3571</v>
      </c>
    </row>
    <row r="945" spans="6:6" ht="45" x14ac:dyDescent="0.25">
      <c r="F945" s="4" t="s">
        <v>3572</v>
      </c>
    </row>
    <row r="946" spans="6:6" x14ac:dyDescent="0.25">
      <c r="F946" s="4" t="s">
        <v>3573</v>
      </c>
    </row>
    <row r="947" spans="6:6" x14ac:dyDescent="0.25">
      <c r="F947" s="4" t="s">
        <v>3574</v>
      </c>
    </row>
    <row r="948" spans="6:6" x14ac:dyDescent="0.25">
      <c r="F948" s="4" t="s">
        <v>3575</v>
      </c>
    </row>
    <row r="949" spans="6:6" x14ac:dyDescent="0.25">
      <c r="F949" s="4" t="s">
        <v>3576</v>
      </c>
    </row>
    <row r="950" spans="6:6" ht="22.5" x14ac:dyDescent="0.25">
      <c r="F950" s="4" t="s">
        <v>3577</v>
      </c>
    </row>
    <row r="951" spans="6:6" x14ac:dyDescent="0.25">
      <c r="F951" s="4" t="s">
        <v>3537</v>
      </c>
    </row>
    <row r="952" spans="6:6" x14ac:dyDescent="0.25">
      <c r="F952" s="4" t="s">
        <v>3578</v>
      </c>
    </row>
    <row r="953" spans="6:6" x14ac:dyDescent="0.25">
      <c r="F953" s="4" t="s">
        <v>3579</v>
      </c>
    </row>
    <row r="954" spans="6:6" ht="45" x14ac:dyDescent="0.25">
      <c r="F954" s="4" t="s">
        <v>3572</v>
      </c>
    </row>
    <row r="955" spans="6:6" x14ac:dyDescent="0.25">
      <c r="F955" s="4" t="s">
        <v>3573</v>
      </c>
    </row>
    <row r="956" spans="6:6" x14ac:dyDescent="0.25">
      <c r="F956" s="4" t="s">
        <v>3574</v>
      </c>
    </row>
    <row r="957" spans="6:6" x14ac:dyDescent="0.25">
      <c r="F957" s="4" t="s">
        <v>3575</v>
      </c>
    </row>
    <row r="958" spans="6:6" x14ac:dyDescent="0.25">
      <c r="F958" s="4" t="s">
        <v>3576</v>
      </c>
    </row>
    <row r="959" spans="6:6" ht="22.5" x14ac:dyDescent="0.25">
      <c r="F959" s="4" t="s">
        <v>3577</v>
      </c>
    </row>
    <row r="960" spans="6:6" x14ac:dyDescent="0.25">
      <c r="F960" s="4" t="s">
        <v>3537</v>
      </c>
    </row>
    <row r="961" spans="6:6" x14ac:dyDescent="0.25">
      <c r="F961" s="4" t="s">
        <v>3578</v>
      </c>
    </row>
    <row r="962" spans="6:6" x14ac:dyDescent="0.25">
      <c r="F962" s="4" t="s">
        <v>3579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В. Никульшина</dc:creator>
  <cp:lastModifiedBy>Тамара В. Никульшина</cp:lastModifiedBy>
  <cp:lastPrinted>2017-08-17T08:08:50Z</cp:lastPrinted>
  <dcterms:created xsi:type="dcterms:W3CDTF">2015-04-15T10:58:56Z</dcterms:created>
  <dcterms:modified xsi:type="dcterms:W3CDTF">2017-08-18T12:31:33Z</dcterms:modified>
</cp:coreProperties>
</file>